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01"/>
  <workbookPr/>
  <mc:AlternateContent xmlns:mc="http://schemas.openxmlformats.org/markup-compatibility/2006">
    <mc:Choice Requires="x15">
      <x15ac:absPath xmlns:x15ac="http://schemas.microsoft.com/office/spreadsheetml/2010/11/ac" url="C:\Users\pr096\Desktop\Work\RO05\Countries\Ukraine\Renovations FWA\RFP-UKR-2023-016 Solicitation Documents\"/>
    </mc:Choice>
  </mc:AlternateContent>
  <xr:revisionPtr revIDLastSave="0" documentId="13_ncr:1_{2EC27459-A533-4FFE-AEF9-2B075490353D}" xr6:coauthVersionLast="47" xr6:coauthVersionMax="47" xr10:uidLastSave="{00000000-0000-0000-0000-000000000000}"/>
  <bookViews>
    <workbookView xWindow="-110" yWindow="-110" windowWidth="19420" windowHeight="10420" activeTab="3" xr2:uid="{00000000-000D-0000-FFFF-FFFF00000000}"/>
  </bookViews>
  <sheets>
    <sheet name="BoQ_Kharkiv" sheetId="1" r:id="rId1"/>
    <sheet name="BoQ_Kherson" sheetId="2" r:id="rId2"/>
    <sheet name="BoQ_Mykolaiv" sheetId="3" r:id="rId3"/>
    <sheet name="BoQ_Sumy" sheetId="4" r:id="rId4"/>
  </sheets>
  <definedNames>
    <definedName name="_xlnm.Print_Area" localSheetId="0">BoQ_Kharkiv!$A$1:$J$101</definedName>
    <definedName name="_xlnm.Print_Titles" localSheetId="0">BoQ_Kharkiv!$3:$3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sharedStrings.xml><?xml version="1.0" encoding="utf-8"?>
<sst xmlns="http://schemas.openxmlformats.org/spreadsheetml/2006/main" count="1204" uniqueCount="267">
  <si>
    <t>Annex A.3 Bill of Quantities for Kharkiv - 1.300 Shelter / Додаток А.3 Специфікація обсягів робіт для Харкова - 1300 будівель
RFP reference number: RFP-UKR-2023-016</t>
  </si>
  <si>
    <t>DRC to complete (don't change)/ Заповнюється ДРБ (не змінювати)</t>
  </si>
  <si>
    <t>Bidder to complete / Заповнюється учасником</t>
  </si>
  <si>
    <t>#</t>
  </si>
  <si>
    <t>Line Item / Найменування позиції робіт1</t>
  </si>
  <si>
    <t>Requested Taechnical Specifications / Технічна Специфікація</t>
  </si>
  <si>
    <t>Unit of Measurement / одиниця виміру</t>
  </si>
  <si>
    <t>Planned quantity for 1.300 shelters (could be distributed among several suppliers, could be changed)
Запланована кількість для 1300 будівель (може бути розподілено між кількома постачальниками, може бути змінено)</t>
  </si>
  <si>
    <t>Quantity offered /Пропонована кількість</t>
  </si>
  <si>
    <r>
      <rPr>
        <b/>
        <sz val="14"/>
        <color rgb="FF000000"/>
        <rFont val="Calibri"/>
      </rPr>
      <t>Offered Technical Specifications /</t>
    </r>
    <r>
      <rPr>
        <b/>
        <sz val="14"/>
        <color rgb="FFFF0000"/>
        <rFont val="Calibri"/>
      </rPr>
      <t xml:space="preserve"> </t>
    </r>
    <r>
      <rPr>
        <b/>
        <sz val="14"/>
        <color rgb="FF000000"/>
        <rFont val="Calibri"/>
      </rPr>
      <t>Запропонована Технічна Специфікація</t>
    </r>
  </si>
  <si>
    <t>Country of Origin (for the offered items) / Країна походження (запропонованих товарів)</t>
  </si>
  <si>
    <t>Lead time (# days for mobilizion and be ready to start the construction works stated in the respective Work Order) / Час на підготовку до виконання (кількість днів необхідних для мобілізації ресурсів та готовності до початку будівельних робіт, зазначених у відповідному замовленні на виконання робіт)</t>
  </si>
  <si>
    <t>All works to be executed according to Ukranian construction norms and standards, and include accessories and fittings as required. Materials to comply with DSTU B applicable norm in current version, transportation should be carried out in accordance with DBN G.1-4-95. 
Всі роботи повинні бути виконані відповідно до українських будівельних норм і стандартів, а також включати необхідні аксесуари та фурнітуру. Матеріали повинні відповідати чинній нормі ДСТУ у чинній редакції, транспортування здійснювати згідно з ДБН Г.1-4-95.</t>
  </si>
  <si>
    <t>ЛОТ 1. Вікна багатоквартирних будинків, інфраструктурних обє'ктів / LOT 1. Windows multi-story buildings, infrastructure buildings and houses</t>
  </si>
  <si>
    <t>1.1</t>
  </si>
  <si>
    <t xml:space="preserve">Демонтаж пошкоджених конструкцій(вікна, двері, скло) завантаження та вивезення будівельного сміття на офіційне сміттєзвалище. </t>
  </si>
  <si>
    <t>Прибирання, завантаження та вивезення сміття необхідно проводити відповідно до порядку поводження з відходами (порядок утилізації іх визначається статтею 351. Закону УКРАЇНИ Про відходи).</t>
  </si>
  <si>
    <t>m3/м3</t>
  </si>
  <si>
    <t>Not Applicable / Не застосовується</t>
  </si>
  <si>
    <t>Dismantling of damaged windows/PVC doors, and/or broken glass from windows/doors, including loading, and removal of debris, and transporting to an official dumping site.</t>
  </si>
  <si>
    <t>Cleaning, loading, and removal of debris must be carried out in accordance with the waste management procedure (as determined by Article 351 of the Law of Ukraine on Waste)</t>
  </si>
  <si>
    <t>1.2</t>
  </si>
  <si>
    <r>
      <t xml:space="preserve">Постачання та встановлення </t>
    </r>
    <r>
      <rPr>
        <b/>
        <sz val="14"/>
        <rFont val="Calibri"/>
        <family val="2"/>
      </rPr>
      <t xml:space="preserve">металопластікового  вікна ПВХ, двокамерний склопакет, </t>
    </r>
    <r>
      <rPr>
        <sz val="14"/>
        <rFont val="Calibri"/>
        <family val="2"/>
      </rPr>
      <t>включаючи ручку, монтажну піну між рамою та стіною, та оштукатурювання наружних та внутріщніх відкосів цементною (зовні) штукатуркою та гіпсовою всередені , грунтовку та фінішне фарбування.</t>
    </r>
  </si>
  <si>
    <t xml:space="preserve">Двокамерний склопакет, товщина скла 4 мм із формулою не нижче 4/10Ar/4/10Ar/4і (з енергозберігаючим покриттям), товщина склопакета мінімум 32 мм.
Опір теплопередачі (величина R) має бути вищим 0,75 м2К/Вт. Матеріалом ручки є алюміній або алюмінієвий сплав.
Зовнішня штукатурка - цементна, внутрішня - гіпсова. Грунтовка і 2 шари фарби. Водоемульсійна фарба для зовнішньої обробки стін, внутрішня фарба на водній основі для внутрішньої обробки стін
металопластикова рама вікна – 5-6 камерний профіль (70 см) білого кольору, товщина армуючого профілю 1,3 мм і більше.
і товщиною робочої поверхні більше 1,8 мм, обладнана москітною сіткою не менше 1 шт. на вікно.
Поворотно-поворотна фурнітура виробництва MAKO, ROTO, SIEGENIA або аналогічна відповідної якості. Відлив товщиною не менше 0,35 мм з білим полімерним покриттям робочої поверхні.
Підвіконня із міцного матеріалу, колір білий, товщина стінки робочої поверхні – понад 1,8 мм.Матеріалом ручки є алюміній або алюмінієвий сплав.
Зовнішня штукатурка - цементна, внутрішня - гіпсова. Грунтовка і 2 шари фарби. Водоемульсійна фарба для зовнішньої обробки стін, внутрішня фарба на водній основі для внутрішньої обробки стін
</t>
  </si>
  <si>
    <t>m2/м2</t>
  </si>
  <si>
    <r>
      <t xml:space="preserve">Supply and installation of a reinforced </t>
    </r>
    <r>
      <rPr>
        <b/>
        <sz val="14"/>
        <rFont val="Calibri"/>
        <family val="2"/>
      </rPr>
      <t>UPVC single-shutter window</t>
    </r>
    <r>
      <rPr>
        <sz val="14"/>
        <rFont val="Calibri"/>
        <family val="2"/>
      </rPr>
      <t xml:space="preserve">, </t>
    </r>
    <r>
      <rPr>
        <b/>
        <sz val="14"/>
        <rFont val="Calibri"/>
        <family val="2"/>
      </rPr>
      <t>triple-glazed</t>
    </r>
    <r>
      <rPr>
        <sz val="14"/>
        <rFont val="Calibri"/>
        <family val="2"/>
      </rPr>
      <t>, including handle, Including installation foam between frame and wall, and including plastering the edges by cement plaster 1:3 or gypsum, primer and finishing painting.</t>
    </r>
  </si>
  <si>
    <t>Triple-glazed window, the thickness of the glass is 4 mm with the formula of no less than 4/10Ar/4/10Ar/4і (with energy-saving coating), the thickness of the tripple-glazed window is at least 32 mm.
Heat transfer resistance (R-value) must be higher than 0.75 m2K/W
metal-plastic window frame. 5-6 chamber. white profile (70 mm), reinforcing profile thickness 1.3 mm or more and the thickness of the working surface to be more than 1.8 mm, equipped with a mosquito net.
Tilt-and-turn fittings, made by MAKO, ROTO, SIEGENIA similar or eqivalent quality. Drip molding with a thickness of at least 0.35 mm with a white polymer coating of the working surface.
Handle material to be Aluminum or Aluminum Alloy 
Exterior plaster to be cement plaster, interior plaster to be gypsum plaster. Primer coating and 2 layers of paint. Water-based exterior paint for the exterior of the walls, interior water-based paint for the interior of the walls</t>
  </si>
  <si>
    <t>1.3</t>
  </si>
  <si>
    <r>
      <t xml:space="preserve">Постачання та встановлення </t>
    </r>
    <r>
      <rPr>
        <b/>
        <sz val="14"/>
        <rFont val="Calibri"/>
        <family val="2"/>
      </rPr>
      <t>металопластікового  вікна ПВХ, однокамерний</t>
    </r>
    <r>
      <rPr>
        <sz val="14"/>
        <rFont val="Calibri"/>
        <family val="2"/>
      </rPr>
      <t xml:space="preserve"> склопакет, включаючи ручку, монтажну піну між рамою та стіною, та оштукатурювання наружних та внутріщніх відкосів цементною (зовні) штукатуркою та гіпсовою всередені , грунтовку та фінішне фарбування.</t>
    </r>
  </si>
  <si>
    <t>Однокамерний склопакет, товщина скла 4 мм із формулою не нижче 4/16Ar/4i  (з енергозберігаючим покриттям), товщина склопакета мінімум 24 мм.
Опір теплопередачі (величина R) має бути вищим 0,75 м2К/Вт
металопластикова рама вікна – 5-6 камерний профіль (70 см) білого кольору, товщина армуючого профілю 1,3 мм і більше.
і товщиною робочої поверхні більше 1,8 мм, обладнана москітною сіткою не менше 1 шт. на вікно.
Поворотно-поворотна фурнітура виробництва MAKO, ROTO, SIEGENIA або аналогічна відповідної якості. Крапельниця товщиною не менше 0,35 мм з білим полімерним покриттям робочої поверхні.
Відлив завтовшки не менше 0,35 мм з білим полімерним покриттям робочої поверхні
Підвіконня із міцного матеріалу, колір білий, товщина стінки робочої поверхні – понад 1,8 мм. Матеріалом ручки є алюміній або алюмінієвий сплав.
Зовнішня штукатурка - цементна, внутрішня - гіпсова. Грунтовка і 2 шари фарби. Водоемульсійна фарба для зовнішньої обробки стін, внутрішня фарба на водній основі для внутрішньої обробки стін</t>
  </si>
  <si>
    <r>
      <t xml:space="preserve">Supply and installation of a reinforced </t>
    </r>
    <r>
      <rPr>
        <b/>
        <sz val="14"/>
        <rFont val="Calibri"/>
        <family val="2"/>
      </rPr>
      <t>UPVC single-shutter window</t>
    </r>
    <r>
      <rPr>
        <sz val="14"/>
        <rFont val="Calibri"/>
        <family val="2"/>
      </rPr>
      <t>,</t>
    </r>
    <r>
      <rPr>
        <b/>
        <sz val="14"/>
        <rFont val="Calibri"/>
        <family val="2"/>
      </rPr>
      <t>double-glazed</t>
    </r>
    <r>
      <rPr>
        <sz val="14"/>
        <rFont val="Calibri"/>
        <family val="2"/>
      </rPr>
      <t>, including handle,  Including installation foam between frame and wall and including plastering the edges by cement plaster 1:3 or gypsum, primer and finishing painting.</t>
    </r>
  </si>
  <si>
    <t>Double-glazed window, the thickness of the glass is 4 mm with the formula of no less than 4/10Ar/4/10Ar/4і (with energy-saving coating), the thickness of the tripple-glazed window is at least 24 mm.
Heat transfer resistance (R-value) must be higher than 0.75 m2K/W
metal-plastic window frame. 5-6 chamber. white profile (70 mm), reinforcing profile thickness 1.3 mm or more and the thickness of the working surface to be more than 1.8 mm, equipped with a mosquito net.
Tilt-and-turn fittings, made by MAKO, ROTO, SIEGENIA similar or eqivalent quality. Drip molding with a thickness of at least 0.35 mm with a white polymer coating of the working surface.
Handle material to be Aluminum or Aluminum Alloy.
Exterior plaster to be cement plaster, interior plaster to be gypsum plaster. Primer coating and 2 layers of paint. Water-based exterior paint for the exterior of the walls, interior water-based paint for the interior of the walls</t>
  </si>
  <si>
    <t>1.4</t>
  </si>
  <si>
    <r>
      <t xml:space="preserve">Постачання та встановлення </t>
    </r>
    <r>
      <rPr>
        <b/>
        <sz val="14"/>
        <rFont val="Calibri"/>
        <family val="2"/>
      </rPr>
      <t>металопластікового  вікна ПВХ,вікно двостулкове (одна відкрита, одна глуха) двокамерний склопакет</t>
    </r>
    <r>
      <rPr>
        <sz val="14"/>
        <rFont val="Calibri"/>
        <family val="2"/>
      </rPr>
      <t>, включаючи ручку, монтажну піну між рамою та стіною, та оштукатурювання наружних та внутріщніх відкосів цементною (зовні) штукатуркою та гіпсовою всередені , грунтовку та фінішне фарбування.</t>
    </r>
  </si>
  <si>
    <t xml:space="preserve">Двокамерний склопакет, товщина скла 4 мм із формулою не нижче 4/10Ar/4/10Ar/4і (з енергозберігаючим покриттям), товщина склопакета мінімум 32 мм.
Опір теплопередачі (величина R) має бути вищим 0,75 м2К/Вт
металопластикова рама вікна – 5-6 камерний профіль (70 см) білого кольору, товщина армуючого профілю 1,3 мм і більше.
і товщиною робочої поверхні більше 1,8 мм, обладнана москітною сіткою не менше 1 шт. на вікно.
Поворотно-поворотна фурнітура виробництва MAKO, ROTO, SIEGENIA або аналогічна відповідної якості. Відлив товщиною не менше 0,35 мм з білим полімерним покриттям робочої поверхні.
Підвіконня із міцного матеріалу, колір білий, товщина стінки робочої поверхні – понад 1,8 мм. Матеріалом ручки є алюміній або алюмінієвий сплав.
Зовнішня штукатурка - цементна, внутрішня - гіпсова. Грунтовка і 2 шари фарби. Водоемульсійна фарба для зовнішньої обробки стін, внутрішня фарба на водній основі для внутрішньої обробки стін
</t>
  </si>
  <si>
    <r>
      <t xml:space="preserve">Supply and installation of a </t>
    </r>
    <r>
      <rPr>
        <b/>
        <sz val="14"/>
        <rFont val="Calibri"/>
        <family val="2"/>
      </rPr>
      <t>reinforced UPVC double-shutter window (one open, one blind), triple-glazed</t>
    </r>
    <r>
      <rPr>
        <sz val="14"/>
        <rFont val="Calibri"/>
        <family val="2"/>
      </rPr>
      <t>, including handle,  including installation foam between frame and wall and including plastering the edges by cement plaster 1:3 or gypsum, primer and finishing painting.</t>
    </r>
  </si>
  <si>
    <r>
      <t xml:space="preserve">Triple-glazed window, the thickness of the glass is 4 mm with the formula of no less than 4/10Ar/4/10Ar/4і (with </t>
    </r>
    <r>
      <rPr>
        <b/>
        <sz val="14"/>
        <rFont val="Calibri"/>
        <family val="2"/>
      </rPr>
      <t>energy-saving coating) (any standard?)</t>
    </r>
    <r>
      <rPr>
        <sz val="14"/>
        <rFont val="Calibri"/>
        <family val="2"/>
      </rPr>
      <t>, the thickness of the tripple-glazed window is at least 32 mm.
Heat transfer resistance (R-value) must be higher than 0.75 m2K/W
metal-plastic window frame. 5-6 chamber. white profile (70 mm), reinforcing profile thickness 1.3 mm or more and the thickness of the working surface to be more than 1.8 mm, equipped with a mosquito net, at least 1 piece per window.
Tilt-and-turn fittings, made by MAKO, ROTO, SIEGENIA similar or eqivalent quality. Drip molding with a thickness of at least 0.35 mm with a white polymer coating of the working surface.</t>
    </r>
    <r>
      <rPr>
        <b/>
        <sz val="14"/>
        <rFont val="Calibri"/>
        <family val="2"/>
      </rPr>
      <t xml:space="preserve"> (indicate ISO standards)</t>
    </r>
    <r>
      <rPr>
        <sz val="14"/>
        <rFont val="Calibri"/>
        <family val="2"/>
      </rPr>
      <t xml:space="preserve">
Handle material to be Aluminum or Aluminum Alloy 
Exterior plaster to be cement plaster, interior plaster to be gypsum plaster. Primer coating and 2 layers of paint. Water-based exterior paint for the exterior of the walls, interior water-based paint for the interior of the walls</t>
    </r>
  </si>
  <si>
    <t>1.5</t>
  </si>
  <si>
    <r>
      <t xml:space="preserve">Постачання та встановлення </t>
    </r>
    <r>
      <rPr>
        <b/>
        <sz val="14"/>
        <rFont val="Calibri"/>
        <family val="2"/>
      </rPr>
      <t xml:space="preserve">металопластікового  вікна ПВХ,вікно двостулкове (одна відкрита, одна глуха) однокамерний склопакет, </t>
    </r>
    <r>
      <rPr>
        <sz val="14"/>
        <rFont val="Calibri"/>
        <family val="2"/>
      </rPr>
      <t>включаючи ручку, монтажну піну між рамою та стіною, та оштукатурювання наружних та внутріщніх відкосів цементною (зовні) штукатуркою та гіпсовою всередені , грунтовку та фінішне фарбування.</t>
    </r>
  </si>
  <si>
    <t>Однокамерний склопакет, товщина скла 4 мм із формулою не нижче 4/16Ar/4i  (з енергозберігаючим покриттям), товщина склопакета мінімум 24 мм.
Опір теплопередачі (величина R) має бути вищим 0,75 м2К/Вт
металопластикова рама вікна – 5-6 камерний профіль (70 см) білого кольору, товщина армуючого профілю 1,3 мм і більше.
і товщиною робочої поверхні більше 1,8 мм, обладнана москітною сіткою не менше 1 шт. на вікно.
Поворотно-поворотна фурнітура виробництва MAKO, ROTO, SIEGENIA або аналогічна відповідної якості. Крапельниця товщиною не менше 0,35 мм з білим полімерним покриттям робочої поверхні. 
Відлив завтовшки не менше 0,35 мм з білим полімерним покриттям робочої поверхні
Підвіконня із міцного матеріалу, колір білий, товщина стінки робочої поверхні – понад 1,8 мм. Матеріалом ручки є алюміній або алюмінієвий сплав.
Зовнішня штукатурка - цементна, внутрішня - гіпсова. Грунтовка і 2 шари фарби. Водоемульсійна фарба для зовнішньої обробки стін, внутрішня фарба на водній основі для внутрішньої обробки стін</t>
  </si>
  <si>
    <r>
      <t>Supply and installation of a reinforced</t>
    </r>
    <r>
      <rPr>
        <b/>
        <sz val="14"/>
        <rFont val="Calibri"/>
        <family val="2"/>
      </rPr>
      <t xml:space="preserve"> UPVC double-shutter window</t>
    </r>
    <r>
      <rPr>
        <sz val="14"/>
        <rFont val="Calibri"/>
        <family val="2"/>
      </rPr>
      <t xml:space="preserve"> (one open, one blind), </t>
    </r>
    <r>
      <rPr>
        <b/>
        <sz val="14"/>
        <rFont val="Calibri"/>
        <family val="2"/>
      </rPr>
      <t>double-glazed</t>
    </r>
    <r>
      <rPr>
        <sz val="14"/>
        <rFont val="Calibri"/>
        <family val="2"/>
      </rPr>
      <t>, including handle, including installation foam between frame and wall and including plastering the edges by cement plaster 1:3 or gypsum, primer and finishing painting.</t>
    </r>
  </si>
  <si>
    <t>Double-glazed window, the thickness of the glass is 4 mm with the formula of no less than 4/10Ar/4/10Ar/4і (with energy-saving coating), the thickness of the tripple-glazed window is at least 24 mm.
Heat transfer resistance (R-value) must be higher than 0.75 m2K/W
metal-plastic window frame. 5-6 chamber. white profile (70 mm), reinforcing profile thickness 1.3 mm or more and the thickness of the working surface to be more than 1.8 mm, equipped with a mosquito net, at least 1 piece per window.
Tilt-and-turn fittings, made by MAKO, ROTO, SIEGENIA similar similar or eqivalent quality. Drip molding with a thickness of at least 0.35 mm with a white polymer coating of the working surface.
Handle material to be Aluminum or Aluminum Alloy.
Exterior plaster to be cement plaster, interior plaster to be gypsum plaster. Primer coating and 2 layers of paint. Water-based exterior paint for the exterior of the walls, interior water-based paint for the interior of the walls</t>
  </si>
  <si>
    <t>1.6</t>
  </si>
  <si>
    <r>
      <t>Заміна (постачання, демонтаж, монтаж) однокамерного</t>
    </r>
    <r>
      <rPr>
        <b/>
        <sz val="14"/>
        <rFont val="Calibri"/>
        <family val="2"/>
      </rPr>
      <t xml:space="preserve"> склопакета</t>
    </r>
  </si>
  <si>
    <t>Однокамерний склопакет з формулою 4/16Ar/4i (з енергозберігаючим покриттям), товщина склопакета може становити 24, 26, 28 мм; опір теплопередачі (величина R) має бути вище 0,75 м2К/Вт.</t>
  </si>
  <si>
    <r>
      <t xml:space="preserve">Supply and installation of </t>
    </r>
    <r>
      <rPr>
        <b/>
        <sz val="14"/>
        <rFont val="Calibri"/>
        <family val="2"/>
      </rPr>
      <t>glass</t>
    </r>
    <r>
      <rPr>
        <sz val="14"/>
        <rFont val="Calibri"/>
        <family val="2"/>
      </rPr>
      <t xml:space="preserve"> for existing double-glazed windows.</t>
    </r>
  </si>
  <si>
    <t>Double-glazed insulated window with the formula of 4/16Ar/4i (with energy-saving coating),  the unit thickness could be 24, 26, 28 mm;
heat transfer resistance (R-value) must be higher than 0.75 m2K/W.</t>
  </si>
  <si>
    <t>1.7</t>
  </si>
  <si>
    <r>
      <t>Заміна (постачання, демонтаж, монтаж) двокамерного</t>
    </r>
    <r>
      <rPr>
        <b/>
        <sz val="14"/>
        <rFont val="Calibri"/>
        <family val="2"/>
      </rPr>
      <t xml:space="preserve"> склопакета </t>
    </r>
  </si>
  <si>
    <t>Двокамерний склопакет  4/10Ar/4/10Ar/4і (з енергозберігаючим покриттям), товщина склопакета може становити 32, 40, 46 мм
опір теплопередачі (величина R) має бути вище 0,75 м2К/Вт.</t>
  </si>
  <si>
    <r>
      <t xml:space="preserve">Supply and installation of </t>
    </r>
    <r>
      <rPr>
        <b/>
        <sz val="14"/>
        <rFont val="Calibri"/>
        <family val="2"/>
      </rPr>
      <t xml:space="preserve">glass </t>
    </r>
    <r>
      <rPr>
        <sz val="14"/>
        <rFont val="Calibri"/>
        <family val="2"/>
      </rPr>
      <t>for existing triple-glazed windows.</t>
    </r>
  </si>
  <si>
    <t xml:space="preserve">Tripple-glazed insulated window with the 4/10Ar/4/10Ar/4і formula (with energy-saving coating), the unit thickness could be 32, 40, 46 mm;
heat transfer resistance (R-value) must be higher than 0.75 m2K/W. </t>
  </si>
  <si>
    <t>1.8</t>
  </si>
  <si>
    <r>
      <t xml:space="preserve">Постачання і установка металевих </t>
    </r>
    <r>
      <rPr>
        <b/>
        <sz val="14"/>
        <rFont val="Calibri"/>
        <family val="2"/>
      </rPr>
      <t xml:space="preserve">оцинкованих відливів з ПВХ покриттям </t>
    </r>
  </si>
  <si>
    <t xml:space="preserve">Ширина 250 мм; </t>
  </si>
  <si>
    <t>lm/мп</t>
  </si>
  <si>
    <r>
      <t xml:space="preserve">Supply and installation of </t>
    </r>
    <r>
      <rPr>
        <b/>
        <sz val="14"/>
        <rFont val="Calibri"/>
        <family val="2"/>
      </rPr>
      <t>outer seels galvanized with PVC coating</t>
    </r>
  </si>
  <si>
    <t xml:space="preserve">Width of 250 mm; </t>
  </si>
  <si>
    <t>1.9</t>
  </si>
  <si>
    <r>
      <t xml:space="preserve">Виготовлення </t>
    </r>
    <r>
      <rPr>
        <b/>
        <sz val="14"/>
        <rFont val="Calibri"/>
        <family val="2"/>
      </rPr>
      <t xml:space="preserve">віконних укосів </t>
    </r>
    <r>
      <rPr>
        <sz val="14"/>
        <rFont val="Calibri"/>
        <family val="2"/>
      </rPr>
      <t>(внутрішні та зовнішні), включаючи всі матеріали, ґрунтовку та фарбування.</t>
    </r>
  </si>
  <si>
    <r>
      <t xml:space="preserve">Ширина 100 - 600 мм, внутрішні та зовнішні, грунтовка, фарбування - біла фарба на водній основі, 2 шари. Зовнішня штукатурка - цементна, внутрішня - гіпсова. Водоемульсійна фарба для зовнішнього фарбування стін, внутрішня водоемульсійна фарба для внутрішньої обробки стін.
</t>
    </r>
    <r>
      <rPr>
        <b/>
        <sz val="14"/>
        <rFont val="Calibri"/>
        <family val="2"/>
      </rPr>
      <t>Примітка: ціна вказана за м2</t>
    </r>
  </si>
  <si>
    <r>
      <t xml:space="preserve">Provide materials and manpower to fabricate </t>
    </r>
    <r>
      <rPr>
        <b/>
        <sz val="14"/>
        <rFont val="Calibri"/>
        <family val="2"/>
      </rPr>
      <t>window slopes</t>
    </r>
    <r>
      <rPr>
        <sz val="14"/>
        <rFont val="Calibri"/>
        <family val="2"/>
      </rPr>
      <t xml:space="preserve"> (inside and outside), including primer and painting.</t>
    </r>
  </si>
  <si>
    <r>
      <t>The width should be 100-600 mm, mortar on the exterior and plaster on the interior, primer and water-based white paint, 2 layers. Exterior plaster to be cement plaster, interior plaster to be gypsum plaster. Primer coating and 2 layers of paint. Water-based exterior paint for the exterior of the walls, interior water-based paint for the interior of the walls.</t>
    </r>
    <r>
      <rPr>
        <b/>
        <sz val="14"/>
        <rFont val="Calibri"/>
        <family val="2"/>
      </rPr>
      <t xml:space="preserve"> 
Note: unit price is per m2</t>
    </r>
  </si>
  <si>
    <t>1.10</t>
  </si>
  <si>
    <r>
      <t xml:space="preserve">Надання матеріалів та робочої сили для виконання </t>
    </r>
    <r>
      <rPr>
        <b/>
        <sz val="14"/>
        <rFont val="Calibri"/>
        <family val="2"/>
      </rPr>
      <t>дрібного ремонту та регулювання вікон</t>
    </r>
  </si>
  <si>
    <t xml:space="preserve">
У тому числі заміна фурнітури та інших елементів конструкції вікон</t>
  </si>
  <si>
    <t>pc/шт</t>
  </si>
  <si>
    <r>
      <t xml:space="preserve">Provide materials and manpower to execute </t>
    </r>
    <r>
      <rPr>
        <b/>
        <sz val="14"/>
        <rFont val="Calibri"/>
        <family val="2"/>
      </rPr>
      <t>minor window repairs</t>
    </r>
    <r>
      <rPr>
        <sz val="14"/>
        <rFont val="Calibri"/>
        <family val="2"/>
      </rPr>
      <t xml:space="preserve"> and window adjustments</t>
    </r>
  </si>
  <si>
    <t>Including the replacement of fittings and other structural elements.</t>
  </si>
  <si>
    <t>1.11</t>
  </si>
  <si>
    <r>
      <t xml:space="preserve">Поставка та встановлення </t>
    </r>
    <r>
      <rPr>
        <b/>
        <sz val="14"/>
        <rFont val="Calibri"/>
        <family val="2"/>
      </rPr>
      <t>металопластікових дверей ПВХ ,</t>
    </r>
    <r>
      <rPr>
        <sz val="14"/>
        <rFont val="Calibri"/>
        <family val="2"/>
      </rPr>
      <t xml:space="preserve"> склопакет, з ручкою, замком та 3 ключами</t>
    </r>
  </si>
  <si>
    <t>Двері з склопакетом, Поворотно-поворотна фурнітура виробництва MAKO, ROTO, SIEGENIA або аналогічна відповідної якості. Товщина скла 4 мм з формулою не менше 4/10Ar/4/10Ar/4і (з енергозберігаючим покриттям), товщина склопакета не менше 32 мм. Опір теплопередачі (R-значення) має бути вищим за 0,75 м2K/Вт. металопластикова віконна рама. 5-6 камерний. білий профіль (70 мм), товщина армуючого профілю 1,3 мм і більше і товщина робочої поверхні більше 1,8 мм. Матеріалом ручки алюміній або алюмінієвий сплав</t>
  </si>
  <si>
    <r>
      <t xml:space="preserve">Supply and installation of double-glazed reinforced </t>
    </r>
    <r>
      <rPr>
        <b/>
        <sz val="14"/>
        <rFont val="Calibri"/>
        <family val="2"/>
      </rPr>
      <t>UPVC door</t>
    </r>
    <r>
      <rPr>
        <sz val="14"/>
        <rFont val="Calibri"/>
        <family val="2"/>
      </rPr>
      <t>, including handle, lock and 3 keys</t>
    </r>
  </si>
  <si>
    <t>Double-glazed door, Tilt-and-turn fittings, made by MAKO, ROTO, SIEGENIA similar similar or eqivalent quality. The thickness of the glass is 4 mm with the formula of no less than 4/10Ar/4/10Ar/4і (with energy-saving coating), the thickness of the tripple-glazed window is at least 32 mm. Heat transfer resistance (R-value) must be higher than 0.75 m2K/W. metal-plastic window frame. 5-6 chamber. white profile (70 mm), reinforcing profile thickness 1.3 mm or more and the thickness of the working surface to be more than 1.8 mm.
Handle material to be Aluminum or Aluminum Alloy.</t>
  </si>
  <si>
    <t>ЛОТ 2. Бетонні, кладочні роботи, ремонт металоконструкцій/ LOT 2. Concrete, masonry works, metal structure repairs, roofing, doors, electrical repairs, and plumbing and sanitary works.</t>
  </si>
  <si>
    <t>2.1</t>
  </si>
  <si>
    <t>Демонтаж пошкоджених конструкцій та будівельного сміття, завантаження та вивезення будівельного сміття на офіційне сміттєзвалище. Азбестовмісні матеріали необхідно вивезти на відвідені для них сміттєзвалища, надавши квитанцію ДРБ.</t>
  </si>
  <si>
    <t>Dismantling of damaged structures and items, loading, and removal of debris, and transporting to an official dumping site. Asbestos contaminated material to be dumped at specialized dumping sites, and a receipt must be presented to DRC.</t>
  </si>
  <si>
    <t>Cleaning, loading, and removal of debris must be carried out in accordance with the waste management procedure (as determined by Article 351 of the Law of Ukraine on Waste).</t>
  </si>
  <si>
    <t>2.2</t>
  </si>
  <si>
    <r>
      <t xml:space="preserve">Постачання матеріалів і робочої сили для ремонту стін із повнотілої або порожнистої </t>
    </r>
    <r>
      <rPr>
        <b/>
        <sz val="14"/>
        <rFont val="Calibri"/>
        <family val="2"/>
      </rPr>
      <t xml:space="preserve">глиняної цегли </t>
    </r>
    <r>
      <rPr>
        <sz val="14"/>
        <rFont val="Calibri"/>
        <family val="2"/>
      </rPr>
      <t>, включаючи підготовчі роботи та розчин.</t>
    </r>
  </si>
  <si>
    <t>Звичайна керамічна або силікатна, повнотіла або пустотіла цегла стандартних розмірів, розмірами максимально наближена до наявної в пошкодженій конструкції, механічна міцність  N  &gt; 100</t>
  </si>
  <si>
    <r>
      <t xml:space="preserve">Supply materials and manpower for wall repair with solid or hollow clay </t>
    </r>
    <r>
      <rPr>
        <b/>
        <sz val="14"/>
        <rFont val="Calibri"/>
        <family val="2"/>
      </rPr>
      <t>bricks</t>
    </r>
    <r>
      <rPr>
        <sz val="14"/>
        <rFont val="Calibri"/>
        <family val="2"/>
      </rPr>
      <t xml:space="preserve"> , including preparation work and mortar </t>
    </r>
  </si>
  <si>
    <t>Ordinary ceramic or silicate, solid or hollow brick of standard sizes, dimension as close as possible to the existing one in the damaged structure, mechanical strength N &gt; 100</t>
  </si>
  <si>
    <t>2.3</t>
  </si>
  <si>
    <r>
      <t xml:space="preserve">Поставка матеріалів і робочої сили для ремонту стін з </t>
    </r>
    <r>
      <rPr>
        <b/>
        <sz val="14"/>
        <rFont val="Calibri"/>
        <family val="2"/>
      </rPr>
      <t xml:space="preserve">газобетонних блоків D 500 </t>
    </r>
    <r>
      <rPr>
        <sz val="14"/>
        <rFont val="Calibri"/>
        <family val="2"/>
      </rPr>
      <t>стандартних розмірів, включаючи підготовчі роботи і розчин.</t>
    </r>
  </si>
  <si>
    <t>Газобетон стандартних розмірів і максимально наближений до наявного в пошкодженій конструкції,механічна міцність D 500 (B 1,5-B z.5).</t>
  </si>
  <si>
    <r>
      <t xml:space="preserve">Supply materials and manpower for wall repair with aerated </t>
    </r>
    <r>
      <rPr>
        <b/>
        <sz val="14"/>
        <rFont val="Calibri"/>
        <family val="2"/>
      </rPr>
      <t>concrete blocks D 500</t>
    </r>
    <r>
      <rPr>
        <sz val="14"/>
        <rFont val="Calibri"/>
        <family val="2"/>
      </rPr>
      <t xml:space="preserve"> of standard sizes, including preparation work and mortar </t>
    </r>
  </si>
  <si>
    <t xml:space="preserve">Aerated concrete of standard sizes and as close as possible to the existing one in the damaged structure, mechanical strength D 500 (B 1,5-B 3,5)
</t>
  </si>
  <si>
    <t>2.4</t>
  </si>
  <si>
    <r>
      <t xml:space="preserve">Постачання матеріалів та робочої сили для заливки </t>
    </r>
    <r>
      <rPr>
        <b/>
        <sz val="14"/>
        <rFont val="Calibri"/>
        <family val="2"/>
      </rPr>
      <t>залізобетонних перемичок, фундаментів, колон, кільцевих балок та/або відмостив</t>
    </r>
    <r>
      <rPr>
        <sz val="14"/>
        <rFont val="Calibri"/>
        <family val="2"/>
      </rPr>
      <t>, включаючи підготовчі роботи, опалубку, арматуру та стремена.
У вартість входить покриття бетонних елементів ковдрою та витримка не менше семи днів.</t>
    </r>
  </si>
  <si>
    <t>Клас бетону С 20/25, Марка бетону M350, арматура 8 - 16 мм. Мінімальна товщина бетонного покриття: 2,5 см.</t>
  </si>
  <si>
    <r>
      <t xml:space="preserve">Supply materials and manpower for casting reinforced </t>
    </r>
    <r>
      <rPr>
        <b/>
        <sz val="14"/>
        <rFont val="Calibri"/>
        <family val="2"/>
      </rPr>
      <t>concrete lintels, foundations, columns, ring beam</t>
    </r>
    <r>
      <rPr>
        <sz val="14"/>
        <rFont val="Calibri"/>
        <family val="2"/>
      </rPr>
      <t xml:space="preserve"> and/or blind areas, including preparation work, formwork, rebars and stirrups.
The price includes covering concrete elements with blanket, and curing by water for at least seven days.</t>
    </r>
  </si>
  <si>
    <t>Concrete grade С 20/25; concrete type M350. Rebar with a diameter of 8 mm to 16 mm.
Minimum concrete cover: 2,5 cm.</t>
  </si>
  <si>
    <t>2.5</t>
  </si>
  <si>
    <r>
      <t xml:space="preserve">Постачання матеріалів та робочої сили для виготовлення </t>
    </r>
    <r>
      <rPr>
        <b/>
        <sz val="14"/>
        <rFont val="Calibri"/>
        <family val="2"/>
      </rPr>
      <t xml:space="preserve">армованої стяжки підлоги </t>
    </r>
    <r>
      <rPr>
        <sz val="14"/>
        <rFont val="Calibri"/>
        <family val="2"/>
      </rPr>
      <t>товщиною 6-80 мм з використанням металевої сітки в якості арматури.</t>
    </r>
  </si>
  <si>
    <t>з використанням цементно-піщаної або готової сухої
суміші, металевої сітки діаметром від 3 мм до 4 мм, з клітинкою
100х100 мм.</t>
  </si>
  <si>
    <r>
      <t>Supply materials and manpower to fabricate a</t>
    </r>
    <r>
      <rPr>
        <b/>
        <sz val="14"/>
        <rFont val="Calibri"/>
        <family val="2"/>
      </rPr>
      <t xml:space="preserve"> reinforced floor screed</t>
    </r>
    <r>
      <rPr>
        <sz val="14"/>
        <rFont val="Calibri"/>
        <family val="2"/>
      </rPr>
      <t xml:space="preserve"> with 6-80 mm thickness, using metal mesh as reinforcement.</t>
    </r>
  </si>
  <si>
    <t>Screed to be fabricated using cement-sand or ready-to-use dry mixture, metal mesh with a diameter of 3 mm to 4 mm, with a cell of 100x100 mm.</t>
  </si>
  <si>
    <t>2.6</t>
  </si>
  <si>
    <r>
      <t xml:space="preserve">Постачання матеріалів та робочої сили для виготовлення </t>
    </r>
    <r>
      <rPr>
        <b/>
        <sz val="14"/>
        <rFont val="Calibri"/>
        <family val="2"/>
      </rPr>
      <t>основи підлоги</t>
    </r>
    <r>
      <rPr>
        <sz val="14"/>
        <rFont val="Calibri"/>
        <family val="2"/>
      </rPr>
      <t xml:space="preserve"> з використанням самовирівнювальної суміші.</t>
    </r>
  </si>
  <si>
    <t>Товщина самовирівнювальної суміші повинна відповідати наявному рівню підлоги (в середньому 3 мм)</t>
  </si>
  <si>
    <r>
      <t xml:space="preserve">Supply materials and manpower to fabricate a </t>
    </r>
    <r>
      <rPr>
        <b/>
        <sz val="14"/>
        <rFont val="Calibri"/>
        <family val="2"/>
      </rPr>
      <t>floor base</t>
    </r>
    <r>
      <rPr>
        <sz val="14"/>
        <rFont val="Calibri"/>
        <family val="2"/>
      </rPr>
      <t xml:space="preserve"> using a self-leveling compound.</t>
    </r>
  </si>
  <si>
    <t>Thickness of self-leveling compound to match existing floor levels (average of 3 mm).</t>
  </si>
  <si>
    <t>2.7</t>
  </si>
  <si>
    <r>
      <t xml:space="preserve">Постачання матеріалів та робочої сили для </t>
    </r>
    <r>
      <rPr>
        <b/>
        <sz val="14"/>
        <rFont val="Calibri"/>
        <family val="2"/>
      </rPr>
      <t>дрібних зварювальних робіт.</t>
    </r>
  </si>
  <si>
    <t>Для ремонту пошкоджених металевих частин / арматури перемичок, колон, балок та інших металевих конструкцій</t>
  </si>
  <si>
    <t>kg/кг</t>
  </si>
  <si>
    <r>
      <t xml:space="preserve">Supply materials and manpower for </t>
    </r>
    <r>
      <rPr>
        <b/>
        <sz val="14"/>
        <rFont val="Calibri"/>
        <family val="2"/>
      </rPr>
      <t>minor welding</t>
    </r>
    <r>
      <rPr>
        <sz val="14"/>
        <rFont val="Calibri"/>
        <family val="2"/>
      </rPr>
      <t xml:space="preserve"> works</t>
    </r>
  </si>
  <si>
    <t>To repair damaged metal parts/reinforcement of lintels, columns, beams, and other metal structures.</t>
  </si>
  <si>
    <t>2.8</t>
  </si>
  <si>
    <r>
      <t xml:space="preserve">Постачання і монтаж теплоізоляції зовнішніх конструкцій будинків з використанням </t>
    </r>
    <r>
      <rPr>
        <b/>
        <sz val="14"/>
        <rFont val="Calibri"/>
        <family val="2"/>
      </rPr>
      <t>мінеральної вати включаючи пластикову сітку, штукатурку, ґрунтовку та фінішне фарбування.</t>
    </r>
  </si>
  <si>
    <t>Щільність мінеральної вати 130-150 кг/м3 і вище, товщина від 50 мм до 100 мм (до наявної товщини утеплювача), коефіцієнт теплопровідності λ10 - 0,040 Вт/(м·К) і вище.включаючи пластикову сітку, штукатурку, ґрунтовку та фінішне фарбування.Зовнішня штукатурка - цементна, внутрішня штукатурка - гіпсова. Покриття ґрунтовкою та 2 шари фарби. Зовнішня фарба на водній основі для зовнішніх стін, внутрішня фарба на водній основі для внутрішніх стін.</t>
  </si>
  <si>
    <r>
      <t xml:space="preserve">Supply and installation of thermal insulation </t>
    </r>
    <r>
      <rPr>
        <b/>
        <sz val="14"/>
        <rFont val="Calibri"/>
        <family val="2"/>
      </rPr>
      <t xml:space="preserve">mineral wool </t>
    </r>
    <r>
      <rPr>
        <sz val="14"/>
        <rFont val="Calibri"/>
        <family val="2"/>
      </rPr>
      <t>for external walls of buildings, including plastic mesh,  plaster, primer and finishing painting.</t>
    </r>
  </si>
  <si>
    <t>The density of mineral wool 130-150 kg/m3 or higher, 50 mm to 100 mm thick (to match existing insulation thickness), the thermal conductivity coefficient λ10 - 0.040 W/(m·K) or higher.
Exterior plaster to be cement plaster, interior plaster to be gypsum plaster. Primer coating and 2 layers of paint. Water-based exterior paint for the exterior of the walls, interior water-based paint for the interior of the walls.</t>
  </si>
  <si>
    <t>2.9</t>
  </si>
  <si>
    <r>
      <t xml:space="preserve">Постачання і влаштування </t>
    </r>
    <r>
      <rPr>
        <b/>
        <sz val="14"/>
        <rFont val="Calibri"/>
        <family val="2"/>
      </rPr>
      <t xml:space="preserve">утеплювача перекриття </t>
    </r>
    <r>
      <rPr>
        <sz val="14"/>
        <rFont val="Calibri"/>
        <family val="2"/>
      </rPr>
      <t xml:space="preserve">горища чи покрівлі будинку </t>
    </r>
  </si>
  <si>
    <t>Мінеральна вата щільністю 35-40 кг/м3 і вище, товщиною 150 мм, захищена пароізоляційною плівкою та гідроізоляцією. Шви пароізоляції необхідно проклеїти двостороннім скотчем</t>
  </si>
  <si>
    <r>
      <t>Supply and installation thermal insulation</t>
    </r>
    <r>
      <rPr>
        <b/>
        <sz val="14"/>
        <rFont val="Calibri"/>
        <family val="2"/>
      </rPr>
      <t xml:space="preserve"> mineral wool</t>
    </r>
    <r>
      <rPr>
        <sz val="14"/>
        <rFont val="Calibri"/>
        <family val="2"/>
      </rPr>
      <t xml:space="preserve"> for the ceiling of the attic.</t>
    </r>
  </si>
  <si>
    <t>Mineral wool density of 35-40 kg/m3 or higher, 150 mm thick, protected with a wrap vapor barrier and waterproofing. The vapor barrier seams should be sealed with double-sided tape.</t>
  </si>
  <si>
    <t>2.10</t>
  </si>
  <si>
    <r>
      <t xml:space="preserve">Поставка та нанесення </t>
    </r>
    <r>
      <rPr>
        <b/>
        <sz val="14"/>
        <rFont val="Calibri"/>
        <family val="2"/>
      </rPr>
      <t>штукатурки, грунтовки та фінішного фарбування.</t>
    </r>
  </si>
  <si>
    <t>Товщина штукатурного покриття повинна відповідати рівню існуючого шару штукатурки (середня товщина 1,5 см, 1 шар). Зовнішня штукатурка - цементна, внутрішня - гіпсова. Грунтовка і 2 шари фарби. Водоемульсійна фарба для зовнішньої обробки стін, внутрішня водоемульсійна фарба для внутрішньої обробки стін.</t>
  </si>
  <si>
    <r>
      <t>Supply materials and manpower for</t>
    </r>
    <r>
      <rPr>
        <b/>
        <sz val="14"/>
        <rFont val="Calibri"/>
        <family val="2"/>
      </rPr>
      <t xml:space="preserve"> plaster, primer and finishing painting.</t>
    </r>
  </si>
  <si>
    <t>Plaster coating thickness to match existing plaster layer level (on average 1.5 cm thickness, 1 layer). Exterior plaster to be cement plaster, interior plaster to be gypsum plaster. Primer coating and 2 layers of paint. Water-based exterior paint for the exterior of the walls, interior water-based paint for the interior of the walls.</t>
  </si>
  <si>
    <t>2.11</t>
  </si>
  <si>
    <r>
      <t xml:space="preserve">Ремонт каркасу даху. Постачання і монтаж </t>
    </r>
    <r>
      <rPr>
        <b/>
        <sz val="14"/>
        <rFont val="Calibri"/>
        <family val="2"/>
      </rPr>
      <t>дерев'яної обрешітки</t>
    </r>
    <r>
      <rPr>
        <sz val="14"/>
        <rFont val="Calibri"/>
        <family val="2"/>
      </rPr>
      <t xml:space="preserve"> (20 mm x 200 mm)</t>
    </r>
  </si>
  <si>
    <t>Обрешітка бути сосна щільністю Р&lt;0,5 (г/см³). Клас C24 згідно з MGB 520001. Обрешітку необхідно обробити засобами для захисту деревини</t>
  </si>
  <si>
    <t>ml/м2</t>
  </si>
  <si>
    <r>
      <t xml:space="preserve">Supply and installation wooden </t>
    </r>
    <r>
      <rPr>
        <b/>
        <sz val="14"/>
        <rFont val="Calibri"/>
        <family val="2"/>
      </rPr>
      <t>lathing</t>
    </r>
    <r>
      <rPr>
        <sz val="14"/>
        <rFont val="Calibri"/>
        <family val="2"/>
      </rPr>
      <t xml:space="preserve"> (20 mm x 200 mm).</t>
    </r>
  </si>
  <si>
    <t>Lathing to be pine of density of P&lt;0.5 (g/cm³). Class C24 according to MGB 520001. Lathing should be treated with wood preservatives.</t>
  </si>
  <si>
    <t>2.12</t>
  </si>
  <si>
    <r>
      <t xml:space="preserve">Ремонт каркасу даху. Постачання і монтаж </t>
    </r>
    <r>
      <rPr>
        <b/>
        <sz val="14"/>
        <rFont val="Calibri"/>
        <family val="2"/>
      </rPr>
      <t xml:space="preserve">крокв, балок </t>
    </r>
    <r>
      <rPr>
        <sz val="14"/>
        <rFont val="Calibri"/>
        <family val="2"/>
      </rPr>
      <t xml:space="preserve"> (50 mm by 300 mm).</t>
    </r>
  </si>
  <si>
    <t>Брус сосновий щільністю Р&lt;0,5 (г/см³). Клас C24 згідно з MGB 520001. Балки слід обробити засобами для захисту деревини, масляна основа, включаючи розчинник, прозорий, негорючий, щільність 0,9 кг/л (ISO 2811)</t>
  </si>
  <si>
    <r>
      <t xml:space="preserve">Supply and installation of wooden </t>
    </r>
    <r>
      <rPr>
        <b/>
        <sz val="14"/>
        <rFont val="Calibri"/>
        <family val="2"/>
      </rPr>
      <t>beams</t>
    </r>
    <r>
      <rPr>
        <sz val="14"/>
        <rFont val="Calibri"/>
        <family val="2"/>
      </rPr>
      <t xml:space="preserve"> (50 mm by 300 mm).</t>
    </r>
  </si>
  <si>
    <t>Beams to be pine of density of P&lt;0.5 (g/cm³). Class C24 according to MGB 520001. Beams to be treated with wood preservatives, oil based, including thinner, transparent (no color), non flamabale, density 0,9kg/l (ISO 2811)</t>
  </si>
  <si>
    <t>2.13</t>
  </si>
  <si>
    <r>
      <t>Ремонт покрівлі  - встановлення безазбестового</t>
    </r>
    <r>
      <rPr>
        <b/>
        <sz val="14"/>
        <rFont val="Calibri"/>
        <family val="2"/>
      </rPr>
      <t xml:space="preserve"> шифера, з відновленням зовнішнього водовідведення</t>
    </r>
  </si>
  <si>
    <t>Безазбестовий хвилястий покрівельний лист (довжина 1750 мм (допускається відхилення +/-15 мм), ширина 1130 мм, товщина 5,8 мм (допускається відхилення +1,0/-0,3 мм), нахлест мінімум 20 см. Цвяхи з шайбою. Згадані кількості відображають поверхню даху, що перекривається, щоб розрахуватись у ціні за одиницю</t>
  </si>
  <si>
    <r>
      <t xml:space="preserve">Supply and installation of </t>
    </r>
    <r>
      <rPr>
        <b/>
        <sz val="14"/>
        <rFont val="Calibri"/>
        <family val="2"/>
      </rPr>
      <t>shiffer</t>
    </r>
    <r>
      <rPr>
        <sz val="14"/>
        <rFont val="Calibri"/>
        <family val="2"/>
      </rPr>
      <t xml:space="preserve"> (corrugated Non-Asbestos Roofing Sheet) with restoration of external drainage </t>
    </r>
  </si>
  <si>
    <t>Corrugated non-asbestos roofing sheet (length 1750 mm (+/-15mm deviations allowed), width 1130 mm, thickness 5.8 mm (+1,0/-0,3mm deviations allowed), minimum 20 cm overlap. Nails including washer.
Quantities mentioned reflect the roof surface, overlapping to be calculated in the unit price</t>
  </si>
  <si>
    <t>2.14</t>
  </si>
  <si>
    <r>
      <t xml:space="preserve">Поставка та монтаж покрівельних металевих </t>
    </r>
    <r>
      <rPr>
        <b/>
        <sz val="14"/>
        <rFont val="Calibri"/>
        <family val="2"/>
      </rPr>
      <t>оцинкованих листів</t>
    </r>
    <r>
      <rPr>
        <sz val="14"/>
        <rFont val="Calibri"/>
        <family val="2"/>
      </rPr>
      <t xml:space="preserve"> з ПВХ покриттям</t>
    </r>
    <r>
      <rPr>
        <b/>
        <sz val="14"/>
        <rFont val="Calibri"/>
        <family val="2"/>
      </rPr>
      <t xml:space="preserve"> (пласких, профільованих, металочерепиця)  з відновленням зовнішнього водовідведення</t>
    </r>
  </si>
  <si>
    <t>Товщина металу не менше 0,45 мм з полімерним покриттям з вмістом цинку не менше 150 г/м2, нахлест не менше 20 см.Згадані кількості відображають поверхню даху, що перекривається, щоб розрахуватись у ціні за одиницю. Цвяхи з шайбою.</t>
  </si>
  <si>
    <r>
      <t xml:space="preserve">Supply and installation of PVC-coated galvanized </t>
    </r>
    <r>
      <rPr>
        <b/>
        <sz val="14"/>
        <rFont val="Calibri"/>
        <family val="2"/>
      </rPr>
      <t xml:space="preserve">metal sheets (flat, profiled, metal tile)  with restoration of external drainage </t>
    </r>
  </si>
  <si>
    <t>Metal thickness of at least 0.45 mm with a polymer coating with a zinc content of at least 150 g/m2, minimum 20 cm overlap. Nails inluding washer.</t>
  </si>
  <si>
    <t>2.15</t>
  </si>
  <si>
    <r>
      <t xml:space="preserve">Поставка та монтаж </t>
    </r>
    <r>
      <rPr>
        <b/>
        <sz val="14"/>
        <rFont val="Calibri"/>
        <family val="2"/>
      </rPr>
      <t>ондулінових листів  з відновленням зовнішнього водовідведення</t>
    </r>
  </si>
  <si>
    <t>Нахлест не менше 20 см.Згадані кількості відображають поверхню даху, що перекривається, щоб розрахуватись у ціні за одиницю</t>
  </si>
  <si>
    <r>
      <t xml:space="preserve">Supply and installation of </t>
    </r>
    <r>
      <rPr>
        <b/>
        <sz val="14"/>
        <rFont val="Calibri"/>
        <family val="2"/>
      </rPr>
      <t xml:space="preserve">onduline sheets with restoration of external drainage </t>
    </r>
  </si>
  <si>
    <t>Minimum 20 cm overlap.
Quantities mentioned reflect the roof surface, overlapping to be calculated in the unit price</t>
  </si>
  <si>
    <t>2.16</t>
  </si>
  <si>
    <r>
      <t xml:space="preserve">Поставка та монтаж </t>
    </r>
    <r>
      <rPr>
        <b/>
        <sz val="14"/>
        <rFont val="Calibri"/>
        <family val="2"/>
      </rPr>
      <t>бітумної фарби</t>
    </r>
    <r>
      <rPr>
        <sz val="14"/>
        <rFont val="Calibri"/>
        <family val="2"/>
      </rPr>
      <t xml:space="preserve"> для гідроізоляції.</t>
    </r>
  </si>
  <si>
    <t>0,9 г/см3 при щільності 20°C, температурі спалаху 40°C, час висихання 4-6 годин (залежно від умов сушіння).</t>
  </si>
  <si>
    <r>
      <t>Supply and installation of</t>
    </r>
    <r>
      <rPr>
        <b/>
        <sz val="14"/>
        <rFont val="Calibri"/>
        <family val="2"/>
      </rPr>
      <t xml:space="preserve"> bitumen paint</t>
    </r>
    <r>
      <rPr>
        <sz val="14"/>
        <rFont val="Calibri"/>
        <family val="2"/>
      </rPr>
      <t xml:space="preserve"> for waterproofing.</t>
    </r>
  </si>
  <si>
    <t>0.9 g/cm3 at 20°C density, 40°C flashpoint, 4-6 hours drying time (depending on drying conditions).</t>
  </si>
  <si>
    <t>2.17</t>
  </si>
  <si>
    <r>
      <t>Поставка та монтаж</t>
    </r>
    <r>
      <rPr>
        <b/>
        <sz val="14"/>
        <rFont val="Calibri"/>
        <family val="2"/>
      </rPr>
      <t xml:space="preserve"> гіпсокартонних плит </t>
    </r>
    <r>
      <rPr>
        <sz val="14"/>
        <rFont val="Calibri"/>
        <family val="2"/>
      </rPr>
      <t>для стелі.</t>
    </r>
  </si>
  <si>
    <t>Плити товщиною 9,5 мм , що встановлюються на наявну металеву або дерев’яну конструкцію. Шліфування та ґрунтування (два шари, Knauf або подібне). Двошарове фарбування білою стійкою до плям фарбою на водній основі.</t>
  </si>
  <si>
    <r>
      <t xml:space="preserve">Supply and installation of </t>
    </r>
    <r>
      <rPr>
        <b/>
        <sz val="14"/>
        <rFont val="Calibri"/>
        <family val="2"/>
      </rPr>
      <t>gypsum boards</t>
    </r>
    <r>
      <rPr>
        <sz val="14"/>
        <rFont val="Calibri"/>
        <family val="2"/>
      </rPr>
      <t xml:space="preserve"> for ceiling.</t>
    </r>
  </si>
  <si>
    <t>9.5 mm thick boards to be installed on existing metal or wooden structure. Sanding and priming (two layers, Knauf or similar). 2 layer painting with white stain-resistant water-based paint.</t>
  </si>
  <si>
    <t>2.18</t>
  </si>
  <si>
    <r>
      <t xml:space="preserve">Поставка та монтаж </t>
    </r>
    <r>
      <rPr>
        <b/>
        <sz val="14"/>
        <rFont val="Calibri"/>
        <family val="2"/>
      </rPr>
      <t>гідроізоляційного бар’єрного полотна</t>
    </r>
    <r>
      <rPr>
        <sz val="14"/>
        <rFont val="Calibri"/>
        <family val="2"/>
      </rPr>
      <t xml:space="preserve">, </t>
    </r>
  </si>
  <si>
    <t>Нахлест не менше 20 см, 110 PP, вказані кількості - це поверхня даху (нахлест листів враховується в UP)Згадані кількості відображають поверхню даху, що перекривається, щоб розрахуватись у ціні за одиницю, Товщина 0,22 мм, щільність 90; 110 г/кв.м., Клас водонепроникності W2, Міцність (поздовжня/поперечна) 200/190 Н, Максимальна сила розтягування 250\240 Н/50 мм, Стабільність розмірів &lt;2%, Паропроникність 41 г/м2 /24 год. Стійкість до дифузії водяної пари (Sd) 2 м, УФ-стабільність 3 міс</t>
  </si>
  <si>
    <r>
      <t>Supply and install waterproofing</t>
    </r>
    <r>
      <rPr>
        <b/>
        <sz val="14"/>
        <rFont val="Calibri"/>
        <family val="2"/>
      </rPr>
      <t xml:space="preserve"> barrier sheet</t>
    </r>
  </si>
  <si>
    <t xml:space="preserve">Minimum 20 cm overlap,110 PP,  the quantaties mentioned are the roof surface (overlapping of sheets to be considered in the UP).Quantities mentioned reflect the roof surface, overlapping to be calculated in the unit price. 
Thickness 0.22mm, Density 90; 110 g/sq.m., Water penetration resistance class W2, Strength (longitudinal/transverse) 200/190 N, Maximum tensile force 250\240 N/50 mm, Dimensional stability &lt;2%,,Water vapor permeability 41 g/m2/24 h. Water vapor diffusion resistance (Sd) 2 m, UV stability 3 months
</t>
  </si>
  <si>
    <t>2.19</t>
  </si>
  <si>
    <r>
      <t xml:space="preserve">Поставка та встановлення </t>
    </r>
    <r>
      <rPr>
        <b/>
        <sz val="14"/>
        <rFont val="Calibri"/>
        <family val="2"/>
      </rPr>
      <t>пароізоляційного полотна,</t>
    </r>
  </si>
  <si>
    <t>Перекриття мінімум 20 см, згадані кількості відображають поверхню даху, перекриття розраховується в ціні за одиницю, товщина 0,22 мм, щільність 90; 110 г/кв.м., Максимальна сила розтягування 220\190 Н/50 мм, Міцність (поздовжня/поперечна) 155/145 Н, Паропроникність 0,09 г/м2/24 год., Опір дифузії водяної пари (Sd) 40 м , УФ-стабільність 3 міс</t>
  </si>
  <si>
    <r>
      <t xml:space="preserve">Supply and install steam </t>
    </r>
    <r>
      <rPr>
        <b/>
        <sz val="14"/>
        <rFont val="Calibri"/>
        <family val="2"/>
      </rPr>
      <t>vapor barrier sheet</t>
    </r>
  </si>
  <si>
    <t>Minimum 20 cm overlap, Quantities mentioned reflect the roof surface, overlapping to be calculated in the unit price
Thickness 0.22mm, Density 90; 110 g/sq.m., Maximum tensile force 220\190 N/50 mm, Strength (longitudinal/transverse) 155/145 N, Water vapor permeability 0.09 g/m2/24 h, Water vapor diffusion resistance (Sd) 40 m, UV stability 3 months</t>
  </si>
  <si>
    <t>2.20</t>
  </si>
  <si>
    <r>
      <t xml:space="preserve">Поставка та встановлення </t>
    </r>
    <r>
      <rPr>
        <b/>
        <sz val="14"/>
        <rFont val="Calibri"/>
        <family val="2"/>
      </rPr>
      <t xml:space="preserve">зовнішніх дверей, </t>
    </r>
    <r>
      <rPr>
        <sz val="14"/>
        <rFont val="Calibri"/>
        <family val="2"/>
      </rPr>
      <t>включно з рамою, наличниками, ручкою та замком на п'ять ключів</t>
    </r>
  </si>
  <si>
    <t>Стандартний розмір зовнішніх дверей 2000 мм х 800/900 мм з глибиною рами 90 мм і дверного полотна 52 мм. Дверне полотно: сталевий лист мінімальною товщиною 1,3 мм з холоднокатаної сталі. Тепло- та звукоізоляція - мінеральна вата, панель МДФ, ззовні - порошкове фарбування. Включно з монтажною піною між рамою та стіною. Накладка на двері встановлена ​​з одного боку. Замки та фурнітура: включають верхній і нижній замок. Встановлення дверної ручки (алюміній з покриттям), двох несущих петель. При необхідності допускаються відхилення від стандартного розміру без зміни ціни за одиницю.</t>
  </si>
  <si>
    <r>
      <t xml:space="preserve">Supply and installation of </t>
    </r>
    <r>
      <rPr>
        <b/>
        <sz val="14"/>
        <rFont val="Calibri"/>
        <family val="2"/>
      </rPr>
      <t>external doors</t>
    </r>
    <r>
      <rPr>
        <sz val="14"/>
        <rFont val="Calibri"/>
        <family val="2"/>
      </rPr>
      <t>, including installation foam, frame, trim, handle and lock with five keys.</t>
    </r>
  </si>
  <si>
    <t>The standard size of external doors to be 2000 mm x 800/900 mm with a frame depth of 90 mm and a door leaf of 52 mm. The door leaf: steel sheet with a minimum thickness of 1.3 mm from cold-rolled steel. Heat and sound insulation - mineral wool, MDF lining, outside - powder coating. Including installation foam between frame and wall. Door trim installed on one side. Locks and fittings: include a top lock and a bottom lock. Installation of a door handle (coated aluminium), and two bearing hinges. If necessary, deviations from the standard size are allowed without changing the price per unit.</t>
  </si>
  <si>
    <t>2.21</t>
  </si>
  <si>
    <r>
      <t xml:space="preserve">Поставка та встановлення </t>
    </r>
    <r>
      <rPr>
        <b/>
        <sz val="14"/>
        <rFont val="Calibri"/>
        <family val="2"/>
      </rPr>
      <t xml:space="preserve">міжкімнатних дерев'яних дверей, </t>
    </r>
    <r>
      <rPr>
        <sz val="14"/>
        <rFont val="Calibri"/>
        <family val="2"/>
      </rPr>
      <t>включно з рамою, накладкою, ручкою та замком на три ключа, монтажна піна.</t>
    </r>
  </si>
  <si>
    <t>Конструкція: глухі. Матеріал каркаса: зрощений сосновий брус, додаткові вставки - замкові та петельні балки. Наповнювач: дрібнозернистий. Зовнішнє покриття: плівка ПВХ, середній розмір від 2000 x 600 мм до 2000 x 900 мм з приблизним середнім значенням 2000 х 800 мм. Дверні коробки: МДФ. Накладка на двері встановлена ​​з одного боку. Монтажна піна між рамою та стіною. Дверна ручка металева (сатін),замок.</t>
  </si>
  <si>
    <r>
      <t>Supply and installation of</t>
    </r>
    <r>
      <rPr>
        <b/>
        <sz val="14"/>
        <rFont val="Calibri"/>
        <family val="2"/>
      </rPr>
      <t xml:space="preserve"> internal wooden doors</t>
    </r>
    <r>
      <rPr>
        <sz val="14"/>
        <rFont val="Calibri"/>
        <family val="2"/>
      </rPr>
      <t>, including installation foam, frame, trim, handle and lock with three keys.</t>
    </r>
  </si>
  <si>
    <t xml:space="preserve">Structure: blind. Frame material: spliced pine timber, additional inserts - lock and hinge beams. Filler: fine-graned. External coating: PVC film, size from 2000 x 600mm to 2000 x 900mm with an estimated average of 2000 x 800 mm. Door frames: MDF. Door trim installed on one side. Including installation foam between frame and wall. Door handle (coated aluminium) on the socket, with lock. </t>
  </si>
  <si>
    <t>2.22</t>
  </si>
  <si>
    <r>
      <t xml:space="preserve">Постачання і монтаж проводки </t>
    </r>
    <r>
      <rPr>
        <b/>
        <sz val="14"/>
        <rFont val="Calibri"/>
        <family val="2"/>
      </rPr>
      <t>кабелем</t>
    </r>
    <r>
      <rPr>
        <sz val="14"/>
        <rFont val="Calibri"/>
        <family val="2"/>
      </rPr>
      <t xml:space="preserve"> 3*1,5 та 3*2,5 ВВГнГ, з витратними матеріалами</t>
    </r>
  </si>
  <si>
    <t xml:space="preserve">Кабель для монтажу в ПВХ-канал/труба з кріпленням на стіну, </t>
  </si>
  <si>
    <r>
      <t xml:space="preserve">Supply and installation </t>
    </r>
    <r>
      <rPr>
        <b/>
        <sz val="14"/>
        <rFont val="Calibri"/>
        <family val="2"/>
      </rPr>
      <t>electrical wiring</t>
    </r>
    <r>
      <rPr>
        <sz val="14"/>
        <rFont val="Calibri"/>
        <family val="2"/>
      </rPr>
      <t xml:space="preserve"> with a cable of 3*1.5 and 3*2.5 NYY-O.</t>
    </r>
  </si>
  <si>
    <t>Cable to be installed within PVC channel on walls.</t>
  </si>
  <si>
    <t>2.23</t>
  </si>
  <si>
    <r>
      <t xml:space="preserve">Поставка та монтаж </t>
    </r>
    <r>
      <rPr>
        <b/>
        <sz val="14"/>
        <rFont val="Calibri"/>
        <family val="2"/>
      </rPr>
      <t>подвійних електричних розеток</t>
    </r>
    <r>
      <rPr>
        <sz val="14"/>
        <rFont val="Calibri"/>
        <family val="2"/>
      </rPr>
      <t xml:space="preserve"> та подвійних вимикачів.</t>
    </r>
  </si>
  <si>
    <t>Пластикові розетки та вимикачі, включаючи підключення до існуючої електропроводки</t>
  </si>
  <si>
    <r>
      <t xml:space="preserve">Supply and installation of </t>
    </r>
    <r>
      <rPr>
        <b/>
        <sz val="14"/>
        <rFont val="Calibri"/>
        <family val="2"/>
      </rPr>
      <t>double electrical sockets</t>
    </r>
    <r>
      <rPr>
        <sz val="14"/>
        <rFont val="Calibri"/>
        <family val="2"/>
      </rPr>
      <t xml:space="preserve"> and double switches.</t>
    </r>
  </si>
  <si>
    <t>Plastic sockets and switches, including connection to existing wiring</t>
  </si>
  <si>
    <t>2.24</t>
  </si>
  <si>
    <r>
      <t xml:space="preserve">Поставка та монтаж </t>
    </r>
    <r>
      <rPr>
        <b/>
        <sz val="14"/>
        <rFont val="Calibri"/>
        <family val="2"/>
      </rPr>
      <t>дротяної розподільної коробки.</t>
    </r>
  </si>
  <si>
    <t>Включаючи підключення до наявної електропроводки.</t>
  </si>
  <si>
    <r>
      <t>Supply and installation of a</t>
    </r>
    <r>
      <rPr>
        <b/>
        <sz val="14"/>
        <rFont val="Calibri"/>
        <family val="2"/>
      </rPr>
      <t xml:space="preserve"> wire distribution box</t>
    </r>
    <r>
      <rPr>
        <sz val="14"/>
        <rFont val="Calibri"/>
        <family val="2"/>
      </rPr>
      <t>.</t>
    </r>
  </si>
  <si>
    <t>Including connection to existing wiring.</t>
  </si>
  <si>
    <t>2.25</t>
  </si>
  <si>
    <r>
      <t xml:space="preserve">Постачання і монтаж </t>
    </r>
    <r>
      <rPr>
        <b/>
        <sz val="14"/>
        <rFont val="Calibri"/>
        <family val="2"/>
      </rPr>
      <t xml:space="preserve">автоматичного вимикача </t>
    </r>
    <r>
      <rPr>
        <sz val="14"/>
        <rFont val="Calibri"/>
        <family val="2"/>
      </rPr>
      <t>від 6 до 16 А і електричного щита .</t>
    </r>
  </si>
  <si>
    <t>Автоматичний вимикач ABB, Schneider Electric, Merlin Gerin або аналогічний відповідної якості  , 2 розчіплювача - тепловий та електромагнітний. Електрична стійкість: 4000 циклів. Механічна стійкість: 10 000 циклів. Робоча температура: від -25 до +60 °C. Включаючи підключення до наявної електропроводки.</t>
  </si>
  <si>
    <r>
      <t xml:space="preserve">Supply and installation of a </t>
    </r>
    <r>
      <rPr>
        <b/>
        <sz val="14"/>
        <rFont val="Calibri"/>
        <family val="2"/>
      </rPr>
      <t>circuit breaker box</t>
    </r>
    <r>
      <rPr>
        <sz val="14"/>
        <rFont val="Calibri"/>
        <family val="2"/>
      </rPr>
      <t xml:space="preserve"> (plastic), including circuit breakers from 6 to 16 A.</t>
    </r>
  </si>
  <si>
    <t>Automatic switch  ABB, Schneider Electric, Merlin Gerin brands similar or equivalent quality, 2 releases - thermal and electromagnetic. Electrical durability: 4,000 cycles. Mechanical durability: 10,000 cycles. Operating temperature: -25 to +60 °C. Including connection to existing wiring.</t>
  </si>
  <si>
    <t>2.26</t>
  </si>
  <si>
    <r>
      <t xml:space="preserve">Поставка та монтаж </t>
    </r>
    <r>
      <rPr>
        <b/>
        <sz val="14"/>
        <rFont val="Calibri"/>
        <family val="2"/>
      </rPr>
      <t>труб ППР</t>
    </r>
    <r>
      <rPr>
        <sz val="14"/>
        <rFont val="Calibri"/>
        <family val="2"/>
      </rPr>
      <t xml:space="preserve"> для холодного та гарячого водопостачання.</t>
    </r>
  </si>
  <si>
    <t>FV-Plast. WAVIN Ekoplastik, VALTEC або аналогічний відповідної якості, діаметром від 16 мм до 20 мм, з необхідною фурнітурою. Фурнітура з нержавіючої сталі або бронзи.</t>
  </si>
  <si>
    <r>
      <t xml:space="preserve">Supply and installation of </t>
    </r>
    <r>
      <rPr>
        <b/>
        <sz val="14"/>
        <rFont val="Calibri"/>
        <family val="2"/>
      </rPr>
      <t>PPr pipes</t>
    </r>
    <r>
      <rPr>
        <sz val="14"/>
        <rFont val="Calibri"/>
        <family val="2"/>
      </rPr>
      <t xml:space="preserve"> for cold and hot water supply.</t>
    </r>
  </si>
  <si>
    <t>FV-Plast. WAVIN Ekoplastik , VALTEC brands similar or equivalent quality,, 16 mm to 20 mm in diameter, with the necessary fittings .Fittings of stainless steel or bronze.</t>
  </si>
  <si>
    <t>2.27</t>
  </si>
  <si>
    <r>
      <t xml:space="preserve">Постачання і монтаж </t>
    </r>
    <r>
      <rPr>
        <b/>
        <sz val="14"/>
        <rFont val="Calibri"/>
        <family val="2"/>
      </rPr>
      <t xml:space="preserve">опалювальної ППР труби </t>
    </r>
  </si>
  <si>
    <r>
      <t>Supply and installation of</t>
    </r>
    <r>
      <rPr>
        <b/>
        <sz val="14"/>
        <rFont val="Calibri"/>
        <family val="2"/>
      </rPr>
      <t xml:space="preserve"> PPr heating pipes</t>
    </r>
    <r>
      <rPr>
        <sz val="14"/>
        <rFont val="Calibri"/>
        <family val="2"/>
      </rPr>
      <t>.</t>
    </r>
  </si>
  <si>
    <t>FV-Plast. WAVIN Ekoplastik, VALTEC brands similar or equivalent quality , 16 mm to 20 mm in diameter, with the necessary fittings. Fittings of stainless steel or bronze.</t>
  </si>
  <si>
    <t>2.28</t>
  </si>
  <si>
    <r>
      <t xml:space="preserve">Постачання і монтаж </t>
    </r>
    <r>
      <rPr>
        <b/>
        <sz val="14"/>
        <rFont val="Calibri"/>
        <family val="2"/>
      </rPr>
      <t>кухонної мийки</t>
    </r>
  </si>
  <si>
    <t>Мийка з нержавіючої сталі, прямокутної форми, довжина від 51 см до 70 см і ширина від 50 см до 59 см. Кран з нержавіючої сталі .</t>
  </si>
  <si>
    <r>
      <t>Supply and installation a</t>
    </r>
    <r>
      <rPr>
        <b/>
        <sz val="14"/>
        <rFont val="Calibri"/>
        <family val="2"/>
      </rPr>
      <t xml:space="preserve"> kitchen sink</t>
    </r>
    <r>
      <rPr>
        <sz val="14"/>
        <rFont val="Calibri"/>
        <family val="2"/>
      </rPr>
      <t>, faucet, including fittings.</t>
    </r>
  </si>
  <si>
    <t>Stainless steel sink, rectangular shape, length from 51 cm to 70 cm and width from 50 cm to 59 cm. Stainless steel faucet.</t>
  </si>
  <si>
    <t>2.29</t>
  </si>
  <si>
    <r>
      <t xml:space="preserve">Поставка та монтаж </t>
    </r>
    <r>
      <rPr>
        <b/>
        <sz val="14"/>
        <rFont val="Calibri"/>
        <family val="2"/>
      </rPr>
      <t>умивальника</t>
    </r>
    <r>
      <rPr>
        <sz val="14"/>
        <rFont val="Calibri"/>
        <family val="2"/>
      </rPr>
      <t xml:space="preserve"> зі змішувачем та сифоном з підключенням до водопроводу та каналізації.</t>
    </r>
  </si>
  <si>
    <t>Раковина керамічна, вбудована, змішувач і сифон RAVAK, Grohe, WELLE  або аналогічний відповідної якості, бронза або нержавіюча сталь.</t>
  </si>
  <si>
    <r>
      <t xml:space="preserve">Supply and installation of </t>
    </r>
    <r>
      <rPr>
        <b/>
        <sz val="14"/>
        <rFont val="Calibri"/>
        <family val="2"/>
      </rPr>
      <t>washing basin</t>
    </r>
    <r>
      <rPr>
        <sz val="14"/>
        <rFont val="Calibri"/>
        <family val="2"/>
      </rPr>
      <t xml:space="preserve"> with mixer and sifon, including connection to the water supply and sewage pipes.</t>
    </r>
  </si>
  <si>
    <t>Ceramic basin, built-in, RAVAK, Grohe, WELLE  brands similar or equivalent quality,bronze or stainless steel mixer and sifon.</t>
  </si>
  <si>
    <t>2.30</t>
  </si>
  <si>
    <r>
      <t xml:space="preserve">Поставка та монтаж сталевої </t>
    </r>
    <r>
      <rPr>
        <b/>
        <sz val="14"/>
        <rFont val="Calibri"/>
        <family val="2"/>
      </rPr>
      <t xml:space="preserve">ванни </t>
    </r>
    <r>
      <rPr>
        <sz val="14"/>
        <rFont val="Calibri"/>
        <family val="2"/>
      </rPr>
      <t>зі змішувачем, з підключенням до водопроводу та каналізації.</t>
    </r>
  </si>
  <si>
    <t>Монтаж сталевої ванни 1500, 1600, 1700 мм, в тому числі зі змішувачеm RAVAK, Grohe, WELLE  або аналогічний відповідної якості бронза або нержавіюча сталь.</t>
  </si>
  <si>
    <r>
      <t xml:space="preserve">Supply and installation a steel </t>
    </r>
    <r>
      <rPr>
        <b/>
        <sz val="14"/>
        <rFont val="Calibri"/>
        <family val="2"/>
      </rPr>
      <t>bathtub</t>
    </r>
    <r>
      <rPr>
        <sz val="14"/>
        <rFont val="Calibri"/>
        <family val="2"/>
      </rPr>
      <t xml:space="preserve"> including mixer, including connection to the water supply and sewage pipes.</t>
    </r>
  </si>
  <si>
    <t>Installation of a steel bathtub of 1500, 1600, and 1700 mm, including RAVAK, Grohe, WELLE  brands similar or equivalent quality bronze or stainless steel mixer.</t>
  </si>
  <si>
    <t>2.31</t>
  </si>
  <si>
    <r>
      <t xml:space="preserve">Поставка та монтаж компактного </t>
    </r>
    <r>
      <rPr>
        <b/>
        <sz val="14"/>
        <rFont val="Calibri"/>
        <family val="2"/>
      </rPr>
      <t>унітазу</t>
    </r>
    <r>
      <rPr>
        <sz val="14"/>
        <rFont val="Calibri"/>
        <family val="2"/>
      </rPr>
      <t xml:space="preserve"> з сидінням та кришкою та підключення до водопровідної та каналізаційної труб.</t>
    </r>
  </si>
  <si>
    <t>Керамічний унітаз Cercanit, RAVAK, KOLO  або аналогічний відповідної якості.</t>
  </si>
  <si>
    <r>
      <t xml:space="preserve">Supply and installation of a compact </t>
    </r>
    <r>
      <rPr>
        <b/>
        <sz val="14"/>
        <rFont val="Calibri"/>
        <family val="2"/>
      </rPr>
      <t>toilet bowl</t>
    </r>
    <r>
      <rPr>
        <sz val="14"/>
        <rFont val="Calibri"/>
        <family val="2"/>
      </rPr>
      <t>, including seat and lid, and connection to the water supply and sewage pipes.</t>
    </r>
  </si>
  <si>
    <t>Cercanit, RAVAK, KOLO ceramic toilet bowl brands similar or equivalent quality.</t>
  </si>
  <si>
    <t>2.32</t>
  </si>
  <si>
    <r>
      <t xml:space="preserve">Поставка та монтаж </t>
    </r>
    <r>
      <rPr>
        <b/>
        <sz val="14"/>
        <rFont val="Calibri"/>
        <family val="2"/>
      </rPr>
      <t>водонагрівача</t>
    </r>
    <r>
      <rPr>
        <sz val="14"/>
        <rFont val="Calibri"/>
        <family val="2"/>
      </rPr>
      <t xml:space="preserve"> до 50 літрів, сухий тен, з підключенням до електрики та системи водопостачання.</t>
    </r>
  </si>
  <si>
    <t>Водонагрівач ATLANTIC, Electrolux, Gorenje або аналогічний відповідної якості, 1,5 кВт або вище, з байпасним клапаном від перегріву, захист від замерзання, включаючи пусконалагоджувальні випробування.</t>
  </si>
  <si>
    <r>
      <t xml:space="preserve">Supply and installation of </t>
    </r>
    <r>
      <rPr>
        <b/>
        <sz val="14"/>
        <rFont val="Calibri"/>
        <family val="2"/>
      </rPr>
      <t>water heater</t>
    </r>
    <r>
      <rPr>
        <sz val="14"/>
        <rFont val="Calibri"/>
        <family val="2"/>
      </rPr>
      <t xml:space="preserve"> of up to 50 liters dry ten, including connection to electricity and water supply system.</t>
    </r>
  </si>
  <si>
    <t xml:space="preserve"> ATLANTIC, Electrolux, Gorenje  water heater brands similar or equivalent quality, 1,5 KW or higher, with overheating bypass valve, freeze safety, including comissioning test, display type: analog or digital</t>
  </si>
  <si>
    <t>2.33</t>
  </si>
  <si>
    <r>
      <t xml:space="preserve">Поставка та монтаж сталевого </t>
    </r>
    <r>
      <rPr>
        <b/>
        <sz val="14"/>
        <rFont val="Calibri"/>
        <family val="2"/>
      </rPr>
      <t>радіатора</t>
    </r>
    <r>
      <rPr>
        <sz val="14"/>
        <rFont val="Calibri"/>
        <family val="2"/>
      </rPr>
      <t xml:space="preserve"> з ручним терморегулятором</t>
    </r>
  </si>
  <si>
    <t>Радіатор металевий CORADO, KERMI, EUROPRODUCT або аналогічний відповідної якості, білий, довжина 600 мм та 800 мм.</t>
  </si>
  <si>
    <r>
      <t xml:space="preserve">Supply and installation of steel </t>
    </r>
    <r>
      <rPr>
        <b/>
        <sz val="14"/>
        <rFont val="Calibri"/>
        <family val="2"/>
      </rPr>
      <t>radiator</t>
    </r>
    <r>
      <rPr>
        <sz val="14"/>
        <rFont val="Calibri"/>
        <family val="2"/>
      </rPr>
      <t>, including manual heat regulator.</t>
    </r>
  </si>
  <si>
    <t>CORADO, KERMI, EUROPRODUCT brands similar or equivalent quality metallic radiator, white, 600 mm and 800 mm length.</t>
  </si>
  <si>
    <t>2.34</t>
  </si>
  <si>
    <t>Радіатор металевий  CORADO, KERMI, EUROPRODUCT або аналогічний відповідної якості , білий, довжина 1000 мм і 1200 мм.</t>
  </si>
  <si>
    <t>CORADO, KERMI, EUROPRODUCT brands similar or equivalent quality metallic radiator, white, 1000 mm and 1200 mm length.</t>
  </si>
  <si>
    <t>2.35</t>
  </si>
  <si>
    <r>
      <t xml:space="preserve">Поставка та монтаж </t>
    </r>
    <r>
      <rPr>
        <b/>
        <sz val="14"/>
        <rFont val="Calibri"/>
        <family val="2"/>
      </rPr>
      <t>1-секційного біметалевого радіатора, включаючи ручний регулятор тепла.</t>
    </r>
  </si>
  <si>
    <t>Біметалічний радіатор Thermo , KOER,  Italclima або аналогічний відповідної якості, білий, розмір 1 секції: висота 500 мм, довжина 800 мм</t>
  </si>
  <si>
    <r>
      <t xml:space="preserve">Supply and installation of </t>
    </r>
    <r>
      <rPr>
        <b/>
        <sz val="14"/>
        <rFont val="Calibri"/>
        <family val="2"/>
      </rPr>
      <t>1 section bimetallic radiator, including manual heat regulator.</t>
    </r>
  </si>
  <si>
    <t>Thermo , KOER,  Italclima bimetallic radiator  brands similar or equivalent quality , white, dimension of 1 section: height 500mm, length 800mm</t>
  </si>
  <si>
    <t>2.36</t>
  </si>
  <si>
    <r>
      <t xml:space="preserve">Постачання і монтаж </t>
    </r>
    <r>
      <rPr>
        <b/>
        <sz val="14"/>
        <rFont val="Calibri"/>
        <family val="2"/>
      </rPr>
      <t xml:space="preserve">прихованої проводки кабелем 3*1,5 та 3*2,5 ВВГнГ, в штробі з </t>
    </r>
    <r>
      <rPr>
        <sz val="14"/>
        <rFont val="Calibri"/>
        <family val="2"/>
      </rPr>
      <t>витратними матеріалами з наступним відновленням поврхні стін</t>
    </r>
  </si>
  <si>
    <t>Кабель для монтажу в штробі з витратними матеріалами з наступним відновленням поврхні стін.</t>
  </si>
  <si>
    <r>
      <t xml:space="preserve">Supply and installation of </t>
    </r>
    <r>
      <rPr>
        <b/>
        <sz val="14"/>
        <rFont val="Calibri"/>
        <family val="2"/>
      </rPr>
      <t>wall mountes cable wiring with 3*1.5 and 3*2.5 VVGnG cables, in a strobe</t>
    </r>
    <r>
      <rPr>
        <sz val="14"/>
        <rFont val="Calibri"/>
        <family val="2"/>
      </rPr>
      <t xml:space="preserve"> with consumables, followed by restoration of the wall surface</t>
    </r>
  </si>
  <si>
    <t>Cable for installation in the strobe with consumables and restoration of the wall surface</t>
  </si>
  <si>
    <t>Annex A.3 Bill of Quantities for Kherson - 800 Shelter / Додаток А.3 Специфікація обсягів робіт для Херсону - 800 будівель
RFP reference number: RFP-UKR-2023-016</t>
  </si>
  <si>
    <t>Requested Taechnical Specifications / Необхідна Технічна Специфікація</t>
  </si>
  <si>
    <t>Planned quantity for 800 shelters (could be distributed among several suppliers, could be changed)
Запланована кількість для 800 будівель (може бути розподілено між кількома постачальниками, може бути змінено)</t>
  </si>
  <si>
    <t>Offered Technical Specifications / Запропонована Технічна Специфікація</t>
  </si>
  <si>
    <t>Country of Origin (for the offered items)</t>
  </si>
  <si>
    <t>ml/м.п.</t>
  </si>
  <si>
    <t>Annex A.3 Bill of Quantities for Mykolaiv - 1.200 Shelter / Додаток А.3 Специфікація обсягів робіт для Миколаєва - 1200 будівель
RFP reference number: RFP-UKR-2023-016</t>
  </si>
  <si>
    <t>Line Item / Найменування робіт</t>
  </si>
  <si>
    <t>Planned quantity for 1.200 shelters (could be distributed among several suppliers, could be changed)
Запланована кількість для 1200 будівель (може бути розподілено між кількома постачальниками, може бути змінено)</t>
  </si>
  <si>
    <t>Quantity offered / Запропонована кількість</t>
  </si>
  <si>
    <t>Annex A.3 Bill of Quantities for Sumy - 450 Shelter / Додаток А.3 Специфікація обсягів робіт для Сум - 450 будівель
RFP reference number: RFP-UKR-2023-016</t>
  </si>
  <si>
    <t>Unit of Measurement / Одиниця виміру</t>
  </si>
  <si>
    <t>Planned quantity for 450 shelters (could be distributed among several suppliers, could be changed) /
Запланована кількість для 450 будівель (може бути розподілено між кількома постачальниками, може бути змінено)</t>
  </si>
  <si>
    <t>Annex A.3 Technical / Додаток А.3 Технiчна пропозиція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</si>
</sst>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14"/>
      <name val="Calibri"/>
      <family val="2"/>
    </font>
    <font>
      <sz val="14"/>
      <name val="Calibri"/>
      <family val="2"/>
      <scheme val="minor"/>
    </font>
    <font>
      <b/>
      <sz val="14"/>
      <name val="Calibri"/>
      <family val="2"/>
      <scheme val="minor"/>
    </font>
    <font>
      <sz val="10"/>
      <name val="Calibri"/>
      <family val="2"/>
      <scheme val="minor"/>
    </font>
    <font>
      <b/>
      <i/>
      <sz val="14"/>
      <name val="Calibri"/>
      <family val="2"/>
    </font>
    <font>
      <b/>
      <sz val="14"/>
      <name val="Calibri"/>
      <family val="2"/>
    </font>
    <font>
      <b/>
      <sz val="16"/>
      <name val="Calibri"/>
      <family val="2"/>
    </font>
    <font>
      <b/>
      <sz val="10"/>
      <name val="Calibri"/>
      <family val="2"/>
      <scheme val="minor"/>
    </font>
    <font>
      <b/>
      <sz val="14"/>
      <color rgb="FF000000"/>
      <name val="Calibri"/>
    </font>
    <font>
      <b/>
      <sz val="14"/>
      <color rgb="FFFF0000"/>
      <name val="Calibri"/>
    </font>
    <font>
      <b/>
      <sz val="14"/>
      <name val="Calibri"/>
    </font>
  </fonts>
  <fills count="7">
    <fill>
      <patternFill patternType="none"/>
    </fill>
    <fill>
      <patternFill patternType="gray125"/>
    </fill>
    <fill>
      <patternFill patternType="solid">
        <fgColor theme="0" tint="-4.9989318521683403E-2"/>
        <bgColor indexed="64"/>
      </patternFill>
    </fill>
    <fill>
      <patternFill patternType="solid">
        <fgColor theme="0" tint="-0.14999847407452621"/>
        <bgColor indexed="64"/>
      </patternFill>
    </fill>
    <fill>
      <patternFill patternType="solid">
        <fgColor theme="0"/>
        <bgColor indexed="64"/>
      </patternFill>
    </fill>
    <fill>
      <patternFill patternType="solid">
        <fgColor rgb="FFFFFFCC"/>
        <bgColor indexed="64"/>
      </patternFill>
    </fill>
    <fill>
      <patternFill patternType="solid">
        <fgColor theme="8" tint="0.79998168889431442"/>
        <bgColor indexed="64"/>
      </patternFill>
    </fill>
  </fills>
  <borders count="2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top style="medium">
        <color indexed="64"/>
      </top>
      <bottom style="thin">
        <color auto="1"/>
      </bottom>
      <diagonal/>
    </border>
    <border>
      <left style="thin">
        <color auto="1"/>
      </left>
      <right style="thin">
        <color auto="1"/>
      </right>
      <top style="thin">
        <color auto="1"/>
      </top>
      <bottom/>
      <diagonal/>
    </border>
    <border>
      <left/>
      <right style="medium">
        <color indexed="64"/>
      </right>
      <top style="thin">
        <color auto="1"/>
      </top>
      <bottom style="thin">
        <color auto="1"/>
      </bottom>
      <diagonal/>
    </border>
    <border>
      <left style="thin">
        <color auto="1"/>
      </left>
      <right style="medium">
        <color indexed="64"/>
      </right>
      <top style="medium">
        <color indexed="64"/>
      </top>
      <bottom style="thin">
        <color auto="1"/>
      </bottom>
      <diagonal/>
    </border>
    <border>
      <left style="medium">
        <color indexed="64"/>
      </left>
      <right/>
      <top style="thin">
        <color auto="1"/>
      </top>
      <bottom style="thin">
        <color auto="1"/>
      </bottom>
      <diagonal/>
    </border>
    <border>
      <left/>
      <right/>
      <top/>
      <bottom style="medium">
        <color indexed="64"/>
      </bottom>
      <diagonal/>
    </border>
    <border>
      <left style="medium">
        <color indexed="64"/>
      </left>
      <right style="thin">
        <color auto="1"/>
      </right>
      <top style="thin">
        <color auto="1"/>
      </top>
      <bottom/>
      <diagonal/>
    </border>
    <border>
      <left/>
      <right style="thin">
        <color auto="1"/>
      </right>
      <top style="thin">
        <color auto="1"/>
      </top>
      <bottom/>
      <diagonal/>
    </border>
    <border>
      <left/>
      <right style="thin">
        <color auto="1"/>
      </right>
      <top/>
      <bottom style="thin">
        <color auto="1"/>
      </bottom>
      <diagonal/>
    </border>
    <border>
      <left style="thick">
        <color auto="1"/>
      </left>
      <right style="thin">
        <color auto="1"/>
      </right>
      <top style="thin">
        <color auto="1"/>
      </top>
      <bottom style="thin">
        <color auto="1"/>
      </bottom>
      <diagonal/>
    </border>
    <border>
      <left style="medium">
        <color indexed="64"/>
      </left>
      <right style="medium">
        <color indexed="64"/>
      </right>
      <top style="medium">
        <color indexed="64"/>
      </top>
      <bottom style="medium">
        <color indexed="64"/>
      </bottom>
      <diagonal/>
    </border>
    <border>
      <left style="thin">
        <color auto="1"/>
      </left>
      <right style="thick">
        <color auto="1"/>
      </right>
      <top style="thin">
        <color auto="1"/>
      </top>
      <bottom style="thin">
        <color auto="1"/>
      </bottom>
      <diagonal/>
    </border>
    <border>
      <left style="thick">
        <color auto="1"/>
      </left>
      <right/>
      <top style="thin">
        <color auto="1"/>
      </top>
      <bottom/>
      <diagonal/>
    </border>
    <border>
      <left style="thick">
        <color auto="1"/>
      </left>
      <right/>
      <top/>
      <bottom style="thin">
        <color auto="1"/>
      </bottom>
      <diagonal/>
    </border>
    <border>
      <left style="thin">
        <color auto="1"/>
      </left>
      <right style="thick">
        <color auto="1"/>
      </right>
      <top style="thin">
        <color auto="1"/>
      </top>
      <bottom/>
      <diagonal/>
    </border>
    <border>
      <left style="thin">
        <color auto="1"/>
      </left>
      <right style="thick">
        <color auto="1"/>
      </right>
      <top/>
      <bottom style="thin">
        <color auto="1"/>
      </bottom>
      <diagonal/>
    </border>
  </borders>
  <cellStyleXfs count="1">
    <xf numFmtId="0" fontId="0" fillId="0" borderId="0"/>
  </cellStyleXfs>
  <cellXfs count="61">
    <xf numFmtId="0" fontId="0" fillId="0" borderId="0" xfId="0"/>
    <xf numFmtId="0" fontId="1" fillId="0" borderId="1" xfId="0" applyFont="1" applyBorder="1" applyAlignment="1">
      <alignment vertical="center" wrapText="1"/>
    </xf>
    <xf numFmtId="0" fontId="2" fillId="4" borderId="0" xfId="0" applyFont="1" applyFill="1"/>
    <xf numFmtId="0" fontId="3" fillId="0" borderId="23" xfId="0" applyFont="1" applyBorder="1" applyAlignment="1">
      <alignment vertical="center" wrapText="1"/>
    </xf>
    <xf numFmtId="0" fontId="4" fillId="0" borderId="0" xfId="0" applyFont="1"/>
    <xf numFmtId="0" fontId="6" fillId="2" borderId="1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19" xfId="0" applyFont="1" applyFill="1" applyBorder="1" applyAlignment="1">
      <alignment horizontal="center" vertical="center" wrapText="1"/>
    </xf>
    <xf numFmtId="0" fontId="1" fillId="5" borderId="1" xfId="0" applyFont="1" applyFill="1" applyBorder="1" applyAlignment="1">
      <alignment vertical="center" wrapText="1"/>
    </xf>
    <xf numFmtId="0" fontId="1" fillId="5" borderId="1" xfId="0" applyFont="1" applyFill="1" applyBorder="1" applyAlignment="1">
      <alignment horizontal="justify" vertical="center" wrapText="1"/>
    </xf>
    <xf numFmtId="0" fontId="4" fillId="0" borderId="0" xfId="0" applyFont="1" applyAlignment="1">
      <alignment horizontal="justify"/>
    </xf>
    <xf numFmtId="0" fontId="3" fillId="2" borderId="0" xfId="0" applyFont="1" applyFill="1"/>
    <xf numFmtId="0" fontId="8" fillId="0" borderId="0" xfId="0" applyFont="1"/>
    <xf numFmtId="0" fontId="6" fillId="2" borderId="2" xfId="0" applyFont="1" applyFill="1" applyBorder="1" applyAlignment="1">
      <alignment horizontal="center" vertical="center" wrapText="1"/>
    </xf>
    <xf numFmtId="0" fontId="1" fillId="0" borderId="1" xfId="0" applyFont="1" applyBorder="1" applyAlignment="1">
      <alignment horizontal="left" vertical="center" wrapText="1"/>
    </xf>
    <xf numFmtId="0" fontId="1" fillId="0" borderId="1" xfId="0" applyFont="1" applyBorder="1" applyAlignment="1">
      <alignment horizontal="justify" vertical="top" wrapText="1"/>
    </xf>
    <xf numFmtId="0" fontId="1" fillId="5" borderId="1" xfId="0" applyFont="1" applyFill="1" applyBorder="1" applyAlignment="1">
      <alignment horizontal="justify" vertical="top" wrapText="1"/>
    </xf>
    <xf numFmtId="0" fontId="1" fillId="0" borderId="1" xfId="0" applyFont="1" applyBorder="1" applyAlignment="1">
      <alignment horizontal="left" vertical="top" wrapText="1"/>
    </xf>
    <xf numFmtId="0" fontId="11" fillId="2" borderId="1" xfId="0" applyFont="1" applyFill="1" applyBorder="1" applyAlignment="1">
      <alignment horizontal="center" vertical="center" wrapText="1"/>
    </xf>
    <xf numFmtId="0" fontId="11" fillId="2" borderId="12" xfId="0" applyFont="1" applyFill="1" applyBorder="1" applyAlignment="1">
      <alignment horizontal="center" vertical="center" wrapText="1"/>
    </xf>
    <xf numFmtId="0" fontId="9" fillId="2" borderId="12"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6" fillId="2" borderId="12" xfId="0" applyFont="1" applyFill="1" applyBorder="1" applyAlignment="1">
      <alignment horizontal="center" vertical="center" wrapText="1"/>
    </xf>
    <xf numFmtId="0" fontId="1" fillId="0" borderId="14" xfId="0" applyFont="1" applyBorder="1" applyAlignment="1">
      <alignment horizontal="center" vertical="center" wrapText="1"/>
    </xf>
    <xf numFmtId="0" fontId="1" fillId="0" borderId="5" xfId="0" applyFont="1" applyBorder="1" applyAlignment="1">
      <alignment horizontal="center" vertical="center" wrapText="1"/>
    </xf>
    <xf numFmtId="4" fontId="6" fillId="0" borderId="24" xfId="0" applyNumberFormat="1" applyFont="1" applyBorder="1" applyAlignment="1">
      <alignment horizontal="center" vertical="center" wrapText="1"/>
    </xf>
    <xf numFmtId="2" fontId="6" fillId="0" borderId="22" xfId="0" applyNumberFormat="1" applyFont="1" applyBorder="1" applyAlignment="1">
      <alignment horizontal="center" vertical="center" wrapText="1"/>
    </xf>
    <xf numFmtId="2" fontId="6" fillId="0" borderId="1" xfId="0" applyNumberFormat="1" applyFont="1" applyBorder="1" applyAlignment="1">
      <alignment horizontal="center" vertical="center" wrapText="1"/>
    </xf>
    <xf numFmtId="0" fontId="1" fillId="0" borderId="1" xfId="0" applyFont="1" applyBorder="1" applyAlignment="1">
      <alignment horizontal="center" vertical="center" wrapText="1"/>
    </xf>
    <xf numFmtId="0" fontId="6" fillId="0" borderId="14" xfId="0" quotePrefix="1" applyFont="1" applyBorder="1" applyAlignment="1">
      <alignment horizontal="center" vertical="center" wrapText="1"/>
    </xf>
    <xf numFmtId="0" fontId="6" fillId="0" borderId="5" xfId="0" applyFont="1" applyBorder="1" applyAlignment="1">
      <alignment horizontal="center" vertical="center" wrapText="1"/>
    </xf>
    <xf numFmtId="0" fontId="6" fillId="2" borderId="1" xfId="0" applyFont="1" applyFill="1" applyBorder="1" applyAlignment="1">
      <alignment horizontal="center" vertical="center" wrapText="1"/>
    </xf>
    <xf numFmtId="0" fontId="6" fillId="0" borderId="1" xfId="0" quotePrefix="1" applyFont="1" applyBorder="1" applyAlignment="1">
      <alignment horizontal="center" vertical="center" wrapText="1"/>
    </xf>
    <xf numFmtId="0" fontId="6"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3" fillId="4" borderId="18" xfId="0" applyFont="1" applyFill="1" applyBorder="1" applyAlignment="1">
      <alignment horizontal="center" vertical="center" wrapText="1"/>
    </xf>
    <xf numFmtId="0" fontId="3" fillId="4" borderId="18" xfId="0" applyFont="1" applyFill="1" applyBorder="1" applyAlignment="1">
      <alignment horizontal="center" vertical="center"/>
    </xf>
    <xf numFmtId="0" fontId="5" fillId="3" borderId="6"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5" fillId="3" borderId="8" xfId="0" applyFont="1" applyFill="1" applyBorder="1" applyAlignment="1">
      <alignment horizontal="center" vertical="center" wrapText="1"/>
    </xf>
    <xf numFmtId="0" fontId="5" fillId="3" borderId="16" xfId="0" applyFont="1" applyFill="1" applyBorder="1" applyAlignment="1">
      <alignment horizontal="center" vertical="center" wrapText="1"/>
    </xf>
    <xf numFmtId="0" fontId="6" fillId="2" borderId="17"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7" fillId="6" borderId="2" xfId="0" applyFont="1" applyFill="1" applyBorder="1" applyAlignment="1">
      <alignment horizontal="center" vertical="center" wrapText="1"/>
    </xf>
    <xf numFmtId="0" fontId="7" fillId="6" borderId="3" xfId="0" applyFont="1" applyFill="1" applyBorder="1" applyAlignment="1">
      <alignment horizontal="center" vertical="center" wrapText="1"/>
    </xf>
    <xf numFmtId="0" fontId="7" fillId="6" borderId="15" xfId="0" applyFont="1" applyFill="1" applyBorder="1" applyAlignment="1">
      <alignment horizontal="center" vertical="center" wrapText="1"/>
    </xf>
    <xf numFmtId="0" fontId="5" fillId="3" borderId="13" xfId="0" applyFont="1" applyFill="1" applyBorder="1" applyAlignment="1">
      <alignment horizontal="center" vertical="center" wrapText="1"/>
    </xf>
    <xf numFmtId="0" fontId="5" fillId="3" borderId="9" xfId="0" applyFont="1" applyFill="1" applyBorder="1" applyAlignment="1">
      <alignment horizontal="center" vertical="center" wrapText="1"/>
    </xf>
    <xf numFmtId="0" fontId="5" fillId="3" borderId="10" xfId="0" applyFont="1" applyFill="1" applyBorder="1" applyAlignment="1">
      <alignment horizontal="center" vertical="center" wrapText="1"/>
    </xf>
    <xf numFmtId="0" fontId="6" fillId="0" borderId="5" xfId="0" quotePrefix="1" applyFont="1" applyBorder="1" applyAlignment="1">
      <alignment horizontal="center" vertical="center" wrapText="1"/>
    </xf>
    <xf numFmtId="4" fontId="6" fillId="0" borderId="27" xfId="0" applyNumberFormat="1" applyFont="1" applyBorder="1" applyAlignment="1">
      <alignment horizontal="center" vertical="center" wrapText="1"/>
    </xf>
    <xf numFmtId="4" fontId="6" fillId="0" borderId="28" xfId="0" applyNumberFormat="1" applyFont="1" applyBorder="1" applyAlignment="1">
      <alignment horizontal="center" vertical="center" wrapText="1"/>
    </xf>
    <xf numFmtId="2" fontId="6" fillId="0" borderId="25" xfId="0" applyNumberFormat="1" applyFont="1" applyBorder="1" applyAlignment="1">
      <alignment horizontal="center" vertical="center" wrapText="1"/>
    </xf>
    <xf numFmtId="2" fontId="6" fillId="0" borderId="20" xfId="0" applyNumberFormat="1" applyFont="1" applyBorder="1" applyAlignment="1">
      <alignment horizontal="center" vertical="center" wrapText="1"/>
    </xf>
    <xf numFmtId="2" fontId="6" fillId="0" borderId="26" xfId="0" applyNumberFormat="1" applyFont="1" applyBorder="1" applyAlignment="1">
      <alignment horizontal="center" vertical="center" wrapText="1"/>
    </xf>
    <xf numFmtId="2" fontId="6" fillId="0" borderId="21" xfId="0" applyNumberFormat="1" applyFont="1" applyBorder="1" applyAlignment="1">
      <alignment horizontal="center" vertical="center" wrapText="1"/>
    </xf>
    <xf numFmtId="2" fontId="6" fillId="0" borderId="27" xfId="0" applyNumberFormat="1" applyFont="1" applyBorder="1" applyAlignment="1">
      <alignment horizontal="center" vertical="center" wrapText="1"/>
    </xf>
    <xf numFmtId="2" fontId="6" fillId="0" borderId="28" xfId="0" applyNumberFormat="1" applyFont="1" applyBorder="1" applyAlignment="1">
      <alignment horizontal="center" vertical="center" wrapText="1"/>
    </xf>
    <xf numFmtId="2" fontId="6" fillId="0" borderId="24" xfId="0" applyNumberFormat="1" applyFont="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576942</xdr:colOff>
      <xdr:row>0</xdr:row>
      <xdr:rowOff>152400</xdr:rowOff>
    </xdr:from>
    <xdr:to>
      <xdr:col>1</xdr:col>
      <xdr:colOff>1687286</xdr:colOff>
      <xdr:row>0</xdr:row>
      <xdr:rowOff>1071070</xdr:rowOff>
    </xdr:to>
    <xdr:pic>
      <xdr:nvPicPr>
        <xdr:cNvPr id="3" name="Picture 2" descr="cid:image001.png@01D90ADD.AA321780">
          <a:extLst>
            <a:ext uri="{FF2B5EF4-FFF2-40B4-BE49-F238E27FC236}">
              <a16:creationId xmlns:a16="http://schemas.microsoft.com/office/drawing/2014/main" id="{13AFB72F-6A67-4D30-BD6A-4B0476F39A3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6942" y="152400"/>
          <a:ext cx="1719944" cy="918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576942</xdr:colOff>
      <xdr:row>0</xdr:row>
      <xdr:rowOff>152400</xdr:rowOff>
    </xdr:from>
    <xdr:to>
      <xdr:col>1</xdr:col>
      <xdr:colOff>1687286</xdr:colOff>
      <xdr:row>0</xdr:row>
      <xdr:rowOff>1071070</xdr:rowOff>
    </xdr:to>
    <xdr:pic>
      <xdr:nvPicPr>
        <xdr:cNvPr id="2" name="Picture 1" descr="cid:image001.png@01D90ADD.AA321780">
          <a:extLst>
            <a:ext uri="{FF2B5EF4-FFF2-40B4-BE49-F238E27FC236}">
              <a16:creationId xmlns:a16="http://schemas.microsoft.com/office/drawing/2014/main" id="{5401F9A2-FEC6-41B1-9419-5F0723D503C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6942" y="152400"/>
          <a:ext cx="1719944" cy="918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576942</xdr:colOff>
      <xdr:row>0</xdr:row>
      <xdr:rowOff>152400</xdr:rowOff>
    </xdr:from>
    <xdr:to>
      <xdr:col>1</xdr:col>
      <xdr:colOff>1687286</xdr:colOff>
      <xdr:row>0</xdr:row>
      <xdr:rowOff>1071070</xdr:rowOff>
    </xdr:to>
    <xdr:pic>
      <xdr:nvPicPr>
        <xdr:cNvPr id="2" name="Picture 1" descr="cid:image001.png@01D90ADD.AA321780">
          <a:extLst>
            <a:ext uri="{FF2B5EF4-FFF2-40B4-BE49-F238E27FC236}">
              <a16:creationId xmlns:a16="http://schemas.microsoft.com/office/drawing/2014/main" id="{2D0D0608-1C9B-418C-A6EF-A70CAA882F8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6942" y="152400"/>
          <a:ext cx="1719944" cy="918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576942</xdr:colOff>
      <xdr:row>0</xdr:row>
      <xdr:rowOff>152400</xdr:rowOff>
    </xdr:from>
    <xdr:to>
      <xdr:col>1</xdr:col>
      <xdr:colOff>1687286</xdr:colOff>
      <xdr:row>0</xdr:row>
      <xdr:rowOff>1071070</xdr:rowOff>
    </xdr:to>
    <xdr:pic>
      <xdr:nvPicPr>
        <xdr:cNvPr id="2" name="Picture 1" descr="cid:image001.png@01D90ADD.AA321780">
          <a:extLst>
            <a:ext uri="{FF2B5EF4-FFF2-40B4-BE49-F238E27FC236}">
              <a16:creationId xmlns:a16="http://schemas.microsoft.com/office/drawing/2014/main" id="{A1544A5A-8D14-4AB4-88AF-11C8598A87E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6942" y="152400"/>
          <a:ext cx="1719944" cy="918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101"/>
  <sheetViews>
    <sheetView showWhiteSpace="0" topLeftCell="C1" zoomScale="40" zoomScaleNormal="40" zoomScaleSheetLayoutView="35" zoomScalePageLayoutView="51" workbookViewId="0">
      <selection activeCell="J1" sqref="J1"/>
    </sheetView>
  </sheetViews>
  <sheetFormatPr defaultColWidth="8.81640625" defaultRowHeight="13" x14ac:dyDescent="0.3"/>
  <cols>
    <col min="1" max="1" width="8.81640625" style="12"/>
    <col min="2" max="2" width="54.54296875" style="4" customWidth="1"/>
    <col min="3" max="3" width="115.54296875" style="10" customWidth="1"/>
    <col min="4" max="4" width="20.453125" style="10" customWidth="1"/>
    <col min="5" max="5" width="28.54296875" style="4" customWidth="1"/>
    <col min="6" max="6" width="24.54296875" style="4" customWidth="1"/>
    <col min="7" max="7" width="11.1796875" style="4" customWidth="1"/>
    <col min="8" max="8" width="134.1796875" style="4" customWidth="1"/>
    <col min="9" max="9" width="26.453125" style="4" customWidth="1"/>
    <col min="10" max="10" width="41.1796875" style="4" customWidth="1"/>
    <col min="11" max="16384" width="8.81640625" style="4"/>
  </cols>
  <sheetData>
    <row r="1" spans="1:10" ht="102" customHeight="1" x14ac:dyDescent="0.45">
      <c r="A1" s="11"/>
      <c r="B1" s="2"/>
      <c r="C1" s="37" t="s">
        <v>0</v>
      </c>
      <c r="D1" s="38"/>
      <c r="E1" s="38"/>
      <c r="F1" s="38"/>
      <c r="G1" s="38"/>
      <c r="H1" s="38"/>
      <c r="I1" s="38"/>
      <c r="J1" s="3" t="s">
        <v>266</v>
      </c>
    </row>
    <row r="2" spans="1:10" ht="18.5" x14ac:dyDescent="0.3">
      <c r="A2" s="39" t="s">
        <v>1</v>
      </c>
      <c r="B2" s="40"/>
      <c r="C2" s="40"/>
      <c r="D2" s="41"/>
      <c r="E2" s="42"/>
      <c r="F2" s="48" t="s">
        <v>2</v>
      </c>
      <c r="G2" s="49"/>
      <c r="H2" s="49"/>
      <c r="I2" s="49"/>
      <c r="J2" s="50"/>
    </row>
    <row r="3" spans="1:10" ht="227.5" customHeight="1" x14ac:dyDescent="0.3">
      <c r="A3" s="5" t="s">
        <v>3</v>
      </c>
      <c r="B3" s="6" t="s">
        <v>4</v>
      </c>
      <c r="C3" s="21" t="s">
        <v>5</v>
      </c>
      <c r="D3" s="13" t="s">
        <v>6</v>
      </c>
      <c r="E3" s="20" t="s">
        <v>7</v>
      </c>
      <c r="F3" s="43" t="s">
        <v>8</v>
      </c>
      <c r="G3" s="44"/>
      <c r="H3" s="18" t="s">
        <v>9</v>
      </c>
      <c r="I3" s="6" t="s">
        <v>10</v>
      </c>
      <c r="J3" s="19" t="s">
        <v>11</v>
      </c>
    </row>
    <row r="4" spans="1:10" ht="74.150000000000006" customHeight="1" x14ac:dyDescent="0.3">
      <c r="A4" s="7"/>
      <c r="B4" s="45" t="s">
        <v>12</v>
      </c>
      <c r="C4" s="46"/>
      <c r="D4" s="46"/>
      <c r="E4" s="46"/>
      <c r="F4" s="46"/>
      <c r="G4" s="46"/>
      <c r="H4" s="46"/>
      <c r="I4" s="46"/>
      <c r="J4" s="47"/>
    </row>
    <row r="5" spans="1:10" ht="76.400000000000006" customHeight="1" x14ac:dyDescent="0.3">
      <c r="A5" s="6"/>
      <c r="B5" s="31" t="s">
        <v>13</v>
      </c>
      <c r="C5" s="31"/>
      <c r="D5" s="31"/>
      <c r="E5" s="31"/>
      <c r="F5" s="31"/>
      <c r="G5" s="31"/>
      <c r="H5" s="31"/>
      <c r="I5" s="31"/>
      <c r="J5" s="31"/>
    </row>
    <row r="6" spans="1:10" ht="76.400000000000006" customHeight="1" x14ac:dyDescent="0.3">
      <c r="A6" s="32" t="s">
        <v>14</v>
      </c>
      <c r="B6" s="1" t="s">
        <v>15</v>
      </c>
      <c r="C6" s="15" t="s">
        <v>16</v>
      </c>
      <c r="D6" s="34" t="s">
        <v>17</v>
      </c>
      <c r="E6" s="25">
        <v>3665</v>
      </c>
      <c r="F6" s="26"/>
      <c r="G6" s="27"/>
      <c r="H6" s="23" t="s">
        <v>18</v>
      </c>
      <c r="I6" s="23"/>
      <c r="J6" s="28"/>
    </row>
    <row r="7" spans="1:10" ht="100.15" customHeight="1" x14ac:dyDescent="0.3">
      <c r="A7" s="33"/>
      <c r="B7" s="8" t="s">
        <v>19</v>
      </c>
      <c r="C7" s="16" t="s">
        <v>20</v>
      </c>
      <c r="D7" s="34"/>
      <c r="E7" s="25"/>
      <c r="F7" s="26"/>
      <c r="G7" s="27"/>
      <c r="H7" s="24"/>
      <c r="I7" s="24"/>
      <c r="J7" s="28"/>
    </row>
    <row r="8" spans="1:10" ht="330.65" customHeight="1" x14ac:dyDescent="0.3">
      <c r="A8" s="32" t="s">
        <v>21</v>
      </c>
      <c r="B8" s="1" t="s">
        <v>22</v>
      </c>
      <c r="C8" s="15" t="s">
        <v>23</v>
      </c>
      <c r="D8" s="23" t="s">
        <v>24</v>
      </c>
      <c r="E8" s="25">
        <v>1875</v>
      </c>
      <c r="F8" s="26"/>
      <c r="G8" s="27"/>
      <c r="H8" s="23"/>
      <c r="I8" s="23"/>
      <c r="J8" s="28"/>
    </row>
    <row r="9" spans="1:10" ht="253.9" customHeight="1" x14ac:dyDescent="0.3">
      <c r="A9" s="33"/>
      <c r="B9" s="8" t="s">
        <v>25</v>
      </c>
      <c r="C9" s="16" t="s">
        <v>26</v>
      </c>
      <c r="D9" s="24"/>
      <c r="E9" s="25"/>
      <c r="F9" s="26"/>
      <c r="G9" s="27"/>
      <c r="H9" s="24"/>
      <c r="I9" s="24"/>
      <c r="J9" s="28"/>
    </row>
    <row r="10" spans="1:10" ht="278.25" customHeight="1" x14ac:dyDescent="0.3">
      <c r="A10" s="32" t="s">
        <v>27</v>
      </c>
      <c r="B10" s="1" t="s">
        <v>28</v>
      </c>
      <c r="C10" s="15" t="s">
        <v>29</v>
      </c>
      <c r="D10" s="28" t="s">
        <v>24</v>
      </c>
      <c r="E10" s="25">
        <v>895</v>
      </c>
      <c r="F10" s="26"/>
      <c r="G10" s="27"/>
      <c r="H10" s="23"/>
      <c r="I10" s="23"/>
      <c r="J10" s="28"/>
    </row>
    <row r="11" spans="1:10" ht="248.5" customHeight="1" x14ac:dyDescent="0.3">
      <c r="A11" s="33"/>
      <c r="B11" s="8" t="s">
        <v>30</v>
      </c>
      <c r="C11" s="16" t="s">
        <v>31</v>
      </c>
      <c r="D11" s="28"/>
      <c r="E11" s="25"/>
      <c r="F11" s="26"/>
      <c r="G11" s="27"/>
      <c r="H11" s="24"/>
      <c r="I11" s="24"/>
      <c r="J11" s="28"/>
    </row>
    <row r="12" spans="1:10" ht="273.75" customHeight="1" x14ac:dyDescent="0.3">
      <c r="A12" s="32" t="s">
        <v>32</v>
      </c>
      <c r="B12" s="1" t="s">
        <v>33</v>
      </c>
      <c r="C12" s="15" t="s">
        <v>34</v>
      </c>
      <c r="D12" s="23" t="s">
        <v>24</v>
      </c>
      <c r="E12" s="25">
        <v>1948</v>
      </c>
      <c r="F12" s="26"/>
      <c r="G12" s="27"/>
      <c r="H12" s="23"/>
      <c r="I12" s="23"/>
      <c r="J12" s="28"/>
    </row>
    <row r="13" spans="1:10" ht="258.64999999999998" customHeight="1" x14ac:dyDescent="0.3">
      <c r="A13" s="33"/>
      <c r="B13" s="8" t="s">
        <v>35</v>
      </c>
      <c r="C13" s="16" t="s">
        <v>36</v>
      </c>
      <c r="D13" s="24"/>
      <c r="E13" s="25"/>
      <c r="F13" s="26"/>
      <c r="G13" s="27"/>
      <c r="H13" s="24"/>
      <c r="I13" s="24"/>
      <c r="J13" s="28"/>
    </row>
    <row r="14" spans="1:10" ht="262.14999999999998" customHeight="1" x14ac:dyDescent="0.3">
      <c r="A14" s="32" t="s">
        <v>37</v>
      </c>
      <c r="B14" s="1" t="s">
        <v>38</v>
      </c>
      <c r="C14" s="15" t="s">
        <v>39</v>
      </c>
      <c r="D14" s="28" t="s">
        <v>24</v>
      </c>
      <c r="E14" s="25">
        <v>1948</v>
      </c>
      <c r="F14" s="26"/>
      <c r="G14" s="27"/>
      <c r="H14" s="23"/>
      <c r="I14" s="23"/>
      <c r="J14" s="28"/>
    </row>
    <row r="15" spans="1:10" ht="249" customHeight="1" x14ac:dyDescent="0.3">
      <c r="A15" s="33"/>
      <c r="B15" s="8" t="s">
        <v>40</v>
      </c>
      <c r="C15" s="16" t="s">
        <v>41</v>
      </c>
      <c r="D15" s="28"/>
      <c r="E15" s="25"/>
      <c r="F15" s="26"/>
      <c r="G15" s="27"/>
      <c r="H15" s="24"/>
      <c r="I15" s="24"/>
      <c r="J15" s="28"/>
    </row>
    <row r="16" spans="1:10" ht="49.5" customHeight="1" x14ac:dyDescent="0.3">
      <c r="A16" s="32" t="s">
        <v>42</v>
      </c>
      <c r="B16" s="1" t="s">
        <v>43</v>
      </c>
      <c r="C16" s="15" t="s">
        <v>44</v>
      </c>
      <c r="D16" s="28" t="s">
        <v>24</v>
      </c>
      <c r="E16" s="25">
        <v>797</v>
      </c>
      <c r="F16" s="26"/>
      <c r="G16" s="27"/>
      <c r="H16" s="23"/>
      <c r="I16" s="23"/>
      <c r="J16" s="28"/>
    </row>
    <row r="17" spans="1:10" ht="61.4" customHeight="1" x14ac:dyDescent="0.3">
      <c r="A17" s="33"/>
      <c r="B17" s="8" t="s">
        <v>45</v>
      </c>
      <c r="C17" s="16" t="s">
        <v>46</v>
      </c>
      <c r="D17" s="28"/>
      <c r="E17" s="25"/>
      <c r="F17" s="26"/>
      <c r="G17" s="27"/>
      <c r="H17" s="24"/>
      <c r="I17" s="24"/>
      <c r="J17" s="28"/>
    </row>
    <row r="18" spans="1:10" ht="66" customHeight="1" x14ac:dyDescent="0.3">
      <c r="A18" s="32" t="s">
        <v>47</v>
      </c>
      <c r="B18" s="1" t="s">
        <v>48</v>
      </c>
      <c r="C18" s="15" t="s">
        <v>49</v>
      </c>
      <c r="D18" s="28" t="s">
        <v>24</v>
      </c>
      <c r="E18" s="25">
        <v>895</v>
      </c>
      <c r="F18" s="26"/>
      <c r="G18" s="27"/>
      <c r="H18" s="23"/>
      <c r="I18" s="23"/>
      <c r="J18" s="28"/>
    </row>
    <row r="19" spans="1:10" ht="66" customHeight="1" x14ac:dyDescent="0.3">
      <c r="A19" s="33"/>
      <c r="B19" s="8" t="s">
        <v>50</v>
      </c>
      <c r="C19" s="16" t="s">
        <v>51</v>
      </c>
      <c r="D19" s="28"/>
      <c r="E19" s="25"/>
      <c r="F19" s="26"/>
      <c r="G19" s="27"/>
      <c r="H19" s="24"/>
      <c r="I19" s="24"/>
      <c r="J19" s="28"/>
    </row>
    <row r="20" spans="1:10" ht="50.15" customHeight="1" x14ac:dyDescent="0.3">
      <c r="A20" s="32" t="s">
        <v>52</v>
      </c>
      <c r="B20" s="1" t="s">
        <v>53</v>
      </c>
      <c r="C20" s="15" t="s">
        <v>54</v>
      </c>
      <c r="D20" s="28" t="s">
        <v>55</v>
      </c>
      <c r="E20" s="25">
        <v>5370</v>
      </c>
      <c r="F20" s="26"/>
      <c r="G20" s="27"/>
      <c r="H20" s="23"/>
      <c r="I20" s="23"/>
      <c r="J20" s="28"/>
    </row>
    <row r="21" spans="1:10" ht="42" customHeight="1" x14ac:dyDescent="0.3">
      <c r="A21" s="33"/>
      <c r="B21" s="8" t="s">
        <v>56</v>
      </c>
      <c r="C21" s="9" t="s">
        <v>57</v>
      </c>
      <c r="D21" s="28"/>
      <c r="E21" s="25"/>
      <c r="F21" s="26"/>
      <c r="G21" s="27"/>
      <c r="H21" s="24"/>
      <c r="I21" s="24"/>
      <c r="J21" s="28"/>
    </row>
    <row r="22" spans="1:10" ht="76.400000000000006" customHeight="1" x14ac:dyDescent="0.3">
      <c r="A22" s="32" t="s">
        <v>58</v>
      </c>
      <c r="B22" s="14" t="s">
        <v>59</v>
      </c>
      <c r="C22" s="14" t="s">
        <v>60</v>
      </c>
      <c r="D22" s="28" t="s">
        <v>24</v>
      </c>
      <c r="E22" s="25">
        <v>10314</v>
      </c>
      <c r="F22" s="26"/>
      <c r="G22" s="27"/>
      <c r="H22" s="23"/>
      <c r="I22" s="23"/>
      <c r="J22" s="28"/>
    </row>
    <row r="23" spans="1:10" ht="103.9" customHeight="1" x14ac:dyDescent="0.3">
      <c r="A23" s="33"/>
      <c r="B23" s="8" t="s">
        <v>61</v>
      </c>
      <c r="C23" s="16" t="s">
        <v>62</v>
      </c>
      <c r="D23" s="28"/>
      <c r="E23" s="25"/>
      <c r="F23" s="26"/>
      <c r="G23" s="27"/>
      <c r="H23" s="24"/>
      <c r="I23" s="24"/>
      <c r="J23" s="28"/>
    </row>
    <row r="24" spans="1:10" ht="55.5" x14ac:dyDescent="0.3">
      <c r="A24" s="32" t="s">
        <v>63</v>
      </c>
      <c r="B24" s="1" t="s">
        <v>64</v>
      </c>
      <c r="C24" s="15" t="s">
        <v>65</v>
      </c>
      <c r="D24" s="28" t="s">
        <v>66</v>
      </c>
      <c r="E24" s="25">
        <v>4540</v>
      </c>
      <c r="F24" s="26"/>
      <c r="G24" s="27"/>
      <c r="H24" s="23"/>
      <c r="I24" s="23"/>
      <c r="J24" s="28"/>
    </row>
    <row r="25" spans="1:10" ht="54" customHeight="1" x14ac:dyDescent="0.3">
      <c r="A25" s="33"/>
      <c r="B25" s="8" t="s">
        <v>67</v>
      </c>
      <c r="C25" s="16" t="s">
        <v>68</v>
      </c>
      <c r="D25" s="28"/>
      <c r="E25" s="25"/>
      <c r="F25" s="26"/>
      <c r="G25" s="27"/>
      <c r="H25" s="24"/>
      <c r="I25" s="24"/>
      <c r="J25" s="28"/>
    </row>
    <row r="26" spans="1:10" ht="118.5" customHeight="1" x14ac:dyDescent="0.3">
      <c r="A26" s="32" t="s">
        <v>69</v>
      </c>
      <c r="B26" s="1" t="s">
        <v>70</v>
      </c>
      <c r="C26" s="15" t="s">
        <v>71</v>
      </c>
      <c r="D26" s="28" t="s">
        <v>24</v>
      </c>
      <c r="E26" s="25">
        <v>1948</v>
      </c>
      <c r="F26" s="26"/>
      <c r="G26" s="27"/>
      <c r="H26" s="23"/>
      <c r="I26" s="23"/>
      <c r="J26" s="28"/>
    </row>
    <row r="27" spans="1:10" ht="133.9" customHeight="1" x14ac:dyDescent="0.3">
      <c r="A27" s="33"/>
      <c r="B27" s="8" t="s">
        <v>72</v>
      </c>
      <c r="C27" s="16" t="s">
        <v>73</v>
      </c>
      <c r="D27" s="28"/>
      <c r="E27" s="25"/>
      <c r="F27" s="26"/>
      <c r="G27" s="27"/>
      <c r="H27" s="24"/>
      <c r="I27" s="24"/>
      <c r="J27" s="28"/>
    </row>
    <row r="28" spans="1:10" ht="36" customHeight="1" x14ac:dyDescent="0.3">
      <c r="A28" s="34"/>
      <c r="B28" s="35"/>
      <c r="C28" s="35"/>
      <c r="D28" s="35"/>
      <c r="E28" s="35"/>
      <c r="F28" s="35"/>
      <c r="G28" s="35"/>
      <c r="H28" s="35"/>
      <c r="I28" s="35"/>
      <c r="J28" s="36"/>
    </row>
    <row r="29" spans="1:10" ht="41.15" customHeight="1" x14ac:dyDescent="0.3">
      <c r="A29" s="6"/>
      <c r="B29" s="31" t="s">
        <v>74</v>
      </c>
      <c r="C29" s="31"/>
      <c r="D29" s="31"/>
      <c r="E29" s="31"/>
      <c r="F29" s="31"/>
      <c r="G29" s="31"/>
      <c r="H29" s="31"/>
      <c r="I29" s="31"/>
      <c r="J29" s="31"/>
    </row>
    <row r="30" spans="1:10" ht="131.5" customHeight="1" x14ac:dyDescent="0.3">
      <c r="A30" s="29" t="s">
        <v>75</v>
      </c>
      <c r="B30" s="1" t="s">
        <v>76</v>
      </c>
      <c r="C30" s="15" t="s">
        <v>16</v>
      </c>
      <c r="D30" s="23" t="s">
        <v>17</v>
      </c>
      <c r="E30" s="25">
        <v>245</v>
      </c>
      <c r="F30" s="26"/>
      <c r="G30" s="27"/>
      <c r="H30" s="23" t="s">
        <v>18</v>
      </c>
      <c r="I30" s="23"/>
      <c r="J30" s="23"/>
    </row>
    <row r="31" spans="1:10" ht="119.9" customHeight="1" x14ac:dyDescent="0.3">
      <c r="A31" s="30"/>
      <c r="B31" s="8" t="s">
        <v>77</v>
      </c>
      <c r="C31" s="16" t="s">
        <v>78</v>
      </c>
      <c r="D31" s="24"/>
      <c r="E31" s="25"/>
      <c r="F31" s="26"/>
      <c r="G31" s="27"/>
      <c r="H31" s="24"/>
      <c r="I31" s="24"/>
      <c r="J31" s="24"/>
    </row>
    <row r="32" spans="1:10" ht="154.75" customHeight="1" x14ac:dyDescent="0.3">
      <c r="A32" s="29" t="s">
        <v>79</v>
      </c>
      <c r="B32" s="1" t="s">
        <v>80</v>
      </c>
      <c r="C32" s="15" t="s">
        <v>81</v>
      </c>
      <c r="D32" s="23" t="s">
        <v>17</v>
      </c>
      <c r="E32" s="25">
        <v>147</v>
      </c>
      <c r="F32" s="26"/>
      <c r="G32" s="27"/>
      <c r="H32" s="23"/>
      <c r="I32" s="23"/>
      <c r="J32" s="23"/>
    </row>
    <row r="33" spans="1:10" ht="91.4" customHeight="1" x14ac:dyDescent="0.3">
      <c r="A33" s="30"/>
      <c r="B33" s="8" t="s">
        <v>82</v>
      </c>
      <c r="C33" s="16" t="s">
        <v>83</v>
      </c>
      <c r="D33" s="24"/>
      <c r="E33" s="25"/>
      <c r="F33" s="26"/>
      <c r="G33" s="27"/>
      <c r="H33" s="24"/>
      <c r="I33" s="24"/>
      <c r="J33" s="24"/>
    </row>
    <row r="34" spans="1:10" ht="115.5" customHeight="1" x14ac:dyDescent="0.3">
      <c r="A34" s="29" t="s">
        <v>84</v>
      </c>
      <c r="B34" s="1" t="s">
        <v>85</v>
      </c>
      <c r="C34" s="15" t="s">
        <v>86</v>
      </c>
      <c r="D34" s="23" t="s">
        <v>17</v>
      </c>
      <c r="E34" s="25">
        <v>343</v>
      </c>
      <c r="F34" s="26"/>
      <c r="G34" s="27"/>
      <c r="H34" s="23"/>
      <c r="I34" s="23"/>
      <c r="J34" s="23"/>
    </row>
    <row r="35" spans="1:10" ht="69.650000000000006" customHeight="1" x14ac:dyDescent="0.3">
      <c r="A35" s="30"/>
      <c r="B35" s="8" t="s">
        <v>87</v>
      </c>
      <c r="C35" s="16" t="s">
        <v>88</v>
      </c>
      <c r="D35" s="24"/>
      <c r="E35" s="25"/>
      <c r="F35" s="26"/>
      <c r="G35" s="27"/>
      <c r="H35" s="24"/>
      <c r="I35" s="24"/>
      <c r="J35" s="24"/>
    </row>
    <row r="36" spans="1:10" ht="143.25" customHeight="1" x14ac:dyDescent="0.3">
      <c r="A36" s="29" t="s">
        <v>89</v>
      </c>
      <c r="B36" s="1" t="s">
        <v>90</v>
      </c>
      <c r="C36" s="15" t="s">
        <v>91</v>
      </c>
      <c r="D36" s="23" t="s">
        <v>17</v>
      </c>
      <c r="E36" s="25">
        <v>490</v>
      </c>
      <c r="F36" s="26"/>
      <c r="G36" s="27"/>
      <c r="H36" s="23"/>
      <c r="I36" s="23"/>
      <c r="J36" s="23"/>
    </row>
    <row r="37" spans="1:10" ht="148.9" customHeight="1" x14ac:dyDescent="0.3">
      <c r="A37" s="30"/>
      <c r="B37" s="8" t="s">
        <v>92</v>
      </c>
      <c r="C37" s="16" t="s">
        <v>93</v>
      </c>
      <c r="D37" s="24"/>
      <c r="E37" s="25"/>
      <c r="F37" s="26"/>
      <c r="G37" s="27"/>
      <c r="H37" s="24"/>
      <c r="I37" s="24"/>
      <c r="J37" s="24"/>
    </row>
    <row r="38" spans="1:10" ht="76.75" customHeight="1" x14ac:dyDescent="0.3">
      <c r="A38" s="29" t="s">
        <v>94</v>
      </c>
      <c r="B38" s="1" t="s">
        <v>95</v>
      </c>
      <c r="C38" s="17" t="s">
        <v>96</v>
      </c>
      <c r="D38" s="23" t="s">
        <v>24</v>
      </c>
      <c r="E38" s="25">
        <v>980</v>
      </c>
      <c r="F38" s="26"/>
      <c r="G38" s="27"/>
      <c r="H38" s="23"/>
      <c r="I38" s="23"/>
      <c r="J38" s="23"/>
    </row>
    <row r="39" spans="1:10" ht="67" customHeight="1" x14ac:dyDescent="0.3">
      <c r="A39" s="30"/>
      <c r="B39" s="8" t="s">
        <v>97</v>
      </c>
      <c r="C39" s="16" t="s">
        <v>98</v>
      </c>
      <c r="D39" s="24"/>
      <c r="E39" s="25"/>
      <c r="F39" s="26"/>
      <c r="G39" s="27"/>
      <c r="H39" s="24"/>
      <c r="I39" s="24"/>
      <c r="J39" s="24"/>
    </row>
    <row r="40" spans="1:10" ht="58.5" customHeight="1" x14ac:dyDescent="0.3">
      <c r="A40" s="29" t="s">
        <v>99</v>
      </c>
      <c r="B40" s="1" t="s">
        <v>100</v>
      </c>
      <c r="C40" s="15" t="s">
        <v>101</v>
      </c>
      <c r="D40" s="23" t="s">
        <v>24</v>
      </c>
      <c r="E40" s="25">
        <v>980</v>
      </c>
      <c r="F40" s="26"/>
      <c r="G40" s="27"/>
      <c r="H40" s="23"/>
      <c r="I40" s="23"/>
      <c r="J40" s="23"/>
    </row>
    <row r="41" spans="1:10" ht="58.5" customHeight="1" x14ac:dyDescent="0.3">
      <c r="A41" s="30"/>
      <c r="B41" s="8" t="s">
        <v>102</v>
      </c>
      <c r="C41" s="16" t="s">
        <v>103</v>
      </c>
      <c r="D41" s="24"/>
      <c r="E41" s="25"/>
      <c r="F41" s="26"/>
      <c r="G41" s="27"/>
      <c r="H41" s="24"/>
      <c r="I41" s="24"/>
      <c r="J41" s="24"/>
    </row>
    <row r="42" spans="1:10" ht="59.15" customHeight="1" x14ac:dyDescent="0.3">
      <c r="A42" s="29" t="s">
        <v>104</v>
      </c>
      <c r="B42" s="1" t="s">
        <v>105</v>
      </c>
      <c r="C42" s="15" t="s">
        <v>106</v>
      </c>
      <c r="D42" s="23" t="s">
        <v>107</v>
      </c>
      <c r="E42" s="25">
        <v>3675</v>
      </c>
      <c r="F42" s="26"/>
      <c r="G42" s="27"/>
      <c r="H42" s="23" t="s">
        <v>18</v>
      </c>
      <c r="I42" s="23"/>
      <c r="J42" s="23"/>
    </row>
    <row r="43" spans="1:10" ht="59.15" customHeight="1" x14ac:dyDescent="0.3">
      <c r="A43" s="30"/>
      <c r="B43" s="8" t="s">
        <v>108</v>
      </c>
      <c r="C43" s="16" t="s">
        <v>109</v>
      </c>
      <c r="D43" s="24"/>
      <c r="E43" s="25"/>
      <c r="F43" s="26"/>
      <c r="G43" s="27"/>
      <c r="H43" s="24"/>
      <c r="I43" s="24"/>
      <c r="J43" s="24"/>
    </row>
    <row r="44" spans="1:10" ht="111.75" customHeight="1" x14ac:dyDescent="0.3">
      <c r="A44" s="29" t="s">
        <v>110</v>
      </c>
      <c r="B44" s="1" t="s">
        <v>111</v>
      </c>
      <c r="C44" s="15" t="s">
        <v>112</v>
      </c>
      <c r="D44" s="23" t="s">
        <v>24</v>
      </c>
      <c r="E44" s="25">
        <v>3665</v>
      </c>
      <c r="F44" s="26"/>
      <c r="G44" s="27"/>
      <c r="H44" s="23"/>
      <c r="I44" s="23"/>
      <c r="J44" s="23"/>
    </row>
    <row r="45" spans="1:10" ht="112.15" customHeight="1" x14ac:dyDescent="0.3">
      <c r="A45" s="30"/>
      <c r="B45" s="8" t="s">
        <v>113</v>
      </c>
      <c r="C45" s="16" t="s">
        <v>114</v>
      </c>
      <c r="D45" s="24"/>
      <c r="E45" s="25"/>
      <c r="F45" s="26"/>
      <c r="G45" s="27"/>
      <c r="H45" s="24"/>
      <c r="I45" s="24"/>
      <c r="J45" s="24"/>
    </row>
    <row r="46" spans="1:10" ht="89.25" customHeight="1" x14ac:dyDescent="0.3">
      <c r="A46" s="29" t="s">
        <v>115</v>
      </c>
      <c r="B46" s="1" t="s">
        <v>116</v>
      </c>
      <c r="C46" s="15" t="s">
        <v>117</v>
      </c>
      <c r="D46" s="23" t="s">
        <v>24</v>
      </c>
      <c r="E46" s="25">
        <v>3825</v>
      </c>
      <c r="F46" s="26"/>
      <c r="G46" s="27"/>
      <c r="H46" s="23"/>
      <c r="I46" s="23"/>
      <c r="J46" s="23"/>
    </row>
    <row r="47" spans="1:10" ht="57.65" customHeight="1" x14ac:dyDescent="0.3">
      <c r="A47" s="30"/>
      <c r="B47" s="8" t="s">
        <v>118</v>
      </c>
      <c r="C47" s="16" t="s">
        <v>119</v>
      </c>
      <c r="D47" s="24"/>
      <c r="E47" s="25"/>
      <c r="F47" s="26"/>
      <c r="G47" s="27"/>
      <c r="H47" s="24"/>
      <c r="I47" s="24"/>
      <c r="J47" s="24"/>
    </row>
    <row r="48" spans="1:10" ht="74" x14ac:dyDescent="0.3">
      <c r="A48" s="29" t="s">
        <v>120</v>
      </c>
      <c r="B48" s="1" t="s">
        <v>121</v>
      </c>
      <c r="C48" s="15" t="s">
        <v>122</v>
      </c>
      <c r="D48" s="23" t="s">
        <v>24</v>
      </c>
      <c r="E48" s="25">
        <v>6425</v>
      </c>
      <c r="F48" s="26"/>
      <c r="G48" s="27"/>
      <c r="H48" s="23"/>
      <c r="I48" s="23"/>
      <c r="J48" s="23"/>
    </row>
    <row r="49" spans="1:10" ht="71.150000000000006" customHeight="1" x14ac:dyDescent="0.3">
      <c r="A49" s="30"/>
      <c r="B49" s="16" t="s">
        <v>123</v>
      </c>
      <c r="C49" s="16" t="s">
        <v>124</v>
      </c>
      <c r="D49" s="24"/>
      <c r="E49" s="25"/>
      <c r="F49" s="26"/>
      <c r="G49" s="27"/>
      <c r="H49" s="24"/>
      <c r="I49" s="24"/>
      <c r="J49" s="24"/>
    </row>
    <row r="50" spans="1:10" ht="56.5" customHeight="1" x14ac:dyDescent="0.3">
      <c r="A50" s="29" t="s">
        <v>125</v>
      </c>
      <c r="B50" s="1" t="s">
        <v>126</v>
      </c>
      <c r="C50" s="15" t="s">
        <v>127</v>
      </c>
      <c r="D50" s="23" t="s">
        <v>128</v>
      </c>
      <c r="E50" s="25">
        <v>2205</v>
      </c>
      <c r="F50" s="26"/>
      <c r="G50" s="27"/>
      <c r="H50" s="23"/>
      <c r="I50" s="23"/>
      <c r="J50" s="23"/>
    </row>
    <row r="51" spans="1:10" ht="52.4" customHeight="1" x14ac:dyDescent="0.3">
      <c r="A51" s="30"/>
      <c r="B51" s="8" t="s">
        <v>129</v>
      </c>
      <c r="C51" s="16" t="s">
        <v>130</v>
      </c>
      <c r="D51" s="24"/>
      <c r="E51" s="25"/>
      <c r="F51" s="26"/>
      <c r="G51" s="27"/>
      <c r="H51" s="24"/>
      <c r="I51" s="24"/>
      <c r="J51" s="24"/>
    </row>
    <row r="52" spans="1:10" ht="55" customHeight="1" x14ac:dyDescent="0.3">
      <c r="A52" s="29" t="s">
        <v>131</v>
      </c>
      <c r="B52" s="1" t="s">
        <v>132</v>
      </c>
      <c r="C52" s="15" t="s">
        <v>133</v>
      </c>
      <c r="D52" s="23" t="s">
        <v>24</v>
      </c>
      <c r="E52" s="25">
        <v>2205</v>
      </c>
      <c r="F52" s="26"/>
      <c r="G52" s="27"/>
      <c r="H52" s="23"/>
      <c r="I52" s="23"/>
      <c r="J52" s="23"/>
    </row>
    <row r="53" spans="1:10" ht="69.650000000000006" customHeight="1" x14ac:dyDescent="0.3">
      <c r="A53" s="30"/>
      <c r="B53" s="8" t="s">
        <v>134</v>
      </c>
      <c r="C53" s="16" t="s">
        <v>135</v>
      </c>
      <c r="D53" s="24"/>
      <c r="E53" s="25"/>
      <c r="F53" s="26"/>
      <c r="G53" s="27"/>
      <c r="H53" s="24"/>
      <c r="I53" s="24"/>
      <c r="J53" s="24"/>
    </row>
    <row r="54" spans="1:10" ht="79.5" customHeight="1" x14ac:dyDescent="0.3">
      <c r="A54" s="29" t="s">
        <v>136</v>
      </c>
      <c r="B54" s="1" t="s">
        <v>137</v>
      </c>
      <c r="C54" s="15" t="s">
        <v>138</v>
      </c>
      <c r="D54" s="23" t="s">
        <v>24</v>
      </c>
      <c r="E54" s="25">
        <v>15510</v>
      </c>
      <c r="F54" s="26"/>
      <c r="G54" s="27"/>
      <c r="H54" s="23"/>
      <c r="I54" s="23"/>
      <c r="J54" s="23"/>
    </row>
    <row r="55" spans="1:10" ht="86.25" customHeight="1" x14ac:dyDescent="0.3">
      <c r="A55" s="30"/>
      <c r="B55" s="8" t="s">
        <v>139</v>
      </c>
      <c r="C55" s="16" t="s">
        <v>140</v>
      </c>
      <c r="D55" s="24"/>
      <c r="E55" s="25"/>
      <c r="F55" s="26"/>
      <c r="G55" s="27"/>
      <c r="H55" s="24"/>
      <c r="I55" s="24"/>
      <c r="J55" s="24"/>
    </row>
    <row r="56" spans="1:10" ht="81.75" customHeight="1" x14ac:dyDescent="0.3">
      <c r="A56" s="29" t="s">
        <v>141</v>
      </c>
      <c r="B56" s="1" t="s">
        <v>142</v>
      </c>
      <c r="C56" s="15" t="s">
        <v>143</v>
      </c>
      <c r="D56" s="23" t="s">
        <v>24</v>
      </c>
      <c r="E56" s="25">
        <v>4730</v>
      </c>
      <c r="F56" s="26"/>
      <c r="G56" s="27"/>
      <c r="H56" s="23"/>
      <c r="I56" s="23"/>
      <c r="J56" s="23"/>
    </row>
    <row r="57" spans="1:10" ht="81" customHeight="1" x14ac:dyDescent="0.3">
      <c r="A57" s="30"/>
      <c r="B57" s="8" t="s">
        <v>144</v>
      </c>
      <c r="C57" s="16" t="s">
        <v>145</v>
      </c>
      <c r="D57" s="24"/>
      <c r="E57" s="25"/>
      <c r="F57" s="26"/>
      <c r="G57" s="27"/>
      <c r="H57" s="24"/>
      <c r="I57" s="24"/>
      <c r="J57" s="24"/>
    </row>
    <row r="58" spans="1:10" ht="46.5" customHeight="1" x14ac:dyDescent="0.3">
      <c r="A58" s="29" t="s">
        <v>146</v>
      </c>
      <c r="B58" s="1" t="s">
        <v>147</v>
      </c>
      <c r="C58" s="15" t="s">
        <v>148</v>
      </c>
      <c r="D58" s="23" t="s">
        <v>24</v>
      </c>
      <c r="E58" s="25">
        <v>1300</v>
      </c>
      <c r="F58" s="26"/>
      <c r="G58" s="27"/>
      <c r="H58" s="23"/>
      <c r="I58" s="23"/>
      <c r="J58" s="23"/>
    </row>
    <row r="59" spans="1:10" ht="60" customHeight="1" x14ac:dyDescent="0.3">
      <c r="A59" s="30"/>
      <c r="B59" s="8" t="s">
        <v>149</v>
      </c>
      <c r="C59" s="16" t="s">
        <v>150</v>
      </c>
      <c r="D59" s="24"/>
      <c r="E59" s="25"/>
      <c r="F59" s="26"/>
      <c r="G59" s="27"/>
      <c r="H59" s="24"/>
      <c r="I59" s="24"/>
      <c r="J59" s="24"/>
    </row>
    <row r="60" spans="1:10" ht="49.5" customHeight="1" x14ac:dyDescent="0.3">
      <c r="A60" s="29" t="s">
        <v>151</v>
      </c>
      <c r="B60" s="1" t="s">
        <v>152</v>
      </c>
      <c r="C60" s="15" t="s">
        <v>153</v>
      </c>
      <c r="D60" s="23" t="s">
        <v>24</v>
      </c>
      <c r="E60" s="25">
        <v>1790</v>
      </c>
      <c r="F60" s="26"/>
      <c r="G60" s="27"/>
      <c r="H60" s="23"/>
      <c r="I60" s="23"/>
      <c r="J60" s="23"/>
    </row>
    <row r="61" spans="1:10" ht="49.5" customHeight="1" x14ac:dyDescent="0.3">
      <c r="A61" s="30"/>
      <c r="B61" s="8" t="s">
        <v>154</v>
      </c>
      <c r="C61" s="16" t="s">
        <v>155</v>
      </c>
      <c r="D61" s="24"/>
      <c r="E61" s="25"/>
      <c r="F61" s="26"/>
      <c r="G61" s="27"/>
      <c r="H61" s="24"/>
      <c r="I61" s="24"/>
      <c r="J61" s="24"/>
    </row>
    <row r="62" spans="1:10" ht="69" customHeight="1" x14ac:dyDescent="0.3">
      <c r="A62" s="29" t="s">
        <v>156</v>
      </c>
      <c r="B62" s="1" t="s">
        <v>157</v>
      </c>
      <c r="C62" s="1" t="s">
        <v>158</v>
      </c>
      <c r="D62" s="23" t="s">
        <v>24</v>
      </c>
      <c r="E62" s="25">
        <v>1875</v>
      </c>
      <c r="F62" s="26"/>
      <c r="G62" s="27"/>
      <c r="H62" s="23"/>
      <c r="I62" s="23"/>
      <c r="J62" s="23"/>
    </row>
    <row r="63" spans="1:10" ht="86.25" customHeight="1" x14ac:dyDescent="0.3">
      <c r="A63" s="30"/>
      <c r="B63" s="8" t="s">
        <v>159</v>
      </c>
      <c r="C63" s="16" t="s">
        <v>160</v>
      </c>
      <c r="D63" s="24"/>
      <c r="E63" s="25"/>
      <c r="F63" s="26"/>
      <c r="G63" s="27"/>
      <c r="H63" s="24"/>
      <c r="I63" s="24"/>
      <c r="J63" s="24"/>
    </row>
    <row r="64" spans="1:10" ht="110.25" customHeight="1" x14ac:dyDescent="0.3">
      <c r="A64" s="29" t="s">
        <v>161</v>
      </c>
      <c r="B64" s="1" t="s">
        <v>162</v>
      </c>
      <c r="C64" s="15" t="s">
        <v>163</v>
      </c>
      <c r="D64" s="23" t="s">
        <v>24</v>
      </c>
      <c r="E64" s="25">
        <v>2855</v>
      </c>
      <c r="F64" s="26"/>
      <c r="G64" s="27"/>
      <c r="H64" s="23"/>
      <c r="I64" s="23"/>
      <c r="J64" s="23"/>
    </row>
    <row r="65" spans="1:10" ht="133.9" customHeight="1" x14ac:dyDescent="0.3">
      <c r="A65" s="30"/>
      <c r="B65" s="8" t="s">
        <v>164</v>
      </c>
      <c r="C65" s="16" t="s">
        <v>165</v>
      </c>
      <c r="D65" s="24"/>
      <c r="E65" s="25"/>
      <c r="F65" s="26"/>
      <c r="G65" s="27"/>
      <c r="H65" s="24"/>
      <c r="I65" s="24"/>
      <c r="J65" s="24"/>
    </row>
    <row r="66" spans="1:10" ht="77.25" customHeight="1" x14ac:dyDescent="0.3">
      <c r="A66" s="29" t="s">
        <v>166</v>
      </c>
      <c r="B66" s="1" t="s">
        <v>167</v>
      </c>
      <c r="C66" s="15" t="s">
        <v>168</v>
      </c>
      <c r="D66" s="23" t="s">
        <v>24</v>
      </c>
      <c r="E66" s="25">
        <v>2855</v>
      </c>
      <c r="F66" s="26"/>
      <c r="G66" s="27"/>
      <c r="H66" s="23"/>
      <c r="I66" s="23"/>
      <c r="J66" s="23"/>
    </row>
    <row r="67" spans="1:10" ht="119.25" customHeight="1" x14ac:dyDescent="0.3">
      <c r="A67" s="30"/>
      <c r="B67" s="8" t="s">
        <v>169</v>
      </c>
      <c r="C67" s="16" t="s">
        <v>170</v>
      </c>
      <c r="D67" s="24"/>
      <c r="E67" s="25"/>
      <c r="F67" s="26"/>
      <c r="G67" s="27"/>
      <c r="H67" s="24"/>
      <c r="I67" s="24"/>
      <c r="J67" s="24"/>
    </row>
    <row r="68" spans="1:10" ht="142.5" customHeight="1" x14ac:dyDescent="0.3">
      <c r="A68" s="29" t="s">
        <v>171</v>
      </c>
      <c r="B68" s="1" t="s">
        <v>172</v>
      </c>
      <c r="C68" s="15" t="s">
        <v>173</v>
      </c>
      <c r="D68" s="28" t="s">
        <v>66</v>
      </c>
      <c r="E68" s="25">
        <v>537</v>
      </c>
      <c r="F68" s="26"/>
      <c r="G68" s="27"/>
      <c r="H68" s="23"/>
      <c r="I68" s="23"/>
      <c r="J68" s="28"/>
    </row>
    <row r="69" spans="1:10" ht="136.9" customHeight="1" x14ac:dyDescent="0.3">
      <c r="A69" s="30"/>
      <c r="B69" s="8" t="s">
        <v>174</v>
      </c>
      <c r="C69" s="16" t="s">
        <v>175</v>
      </c>
      <c r="D69" s="28"/>
      <c r="E69" s="25"/>
      <c r="F69" s="26"/>
      <c r="G69" s="27"/>
      <c r="H69" s="24"/>
      <c r="I69" s="24"/>
      <c r="J69" s="28"/>
    </row>
    <row r="70" spans="1:10" ht="96.75" customHeight="1" x14ac:dyDescent="0.3">
      <c r="A70" s="29" t="s">
        <v>176</v>
      </c>
      <c r="B70" s="1" t="s">
        <v>177</v>
      </c>
      <c r="C70" s="15" t="s">
        <v>178</v>
      </c>
      <c r="D70" s="28" t="s">
        <v>66</v>
      </c>
      <c r="E70" s="25">
        <v>1140</v>
      </c>
      <c r="F70" s="26"/>
      <c r="G70" s="27"/>
      <c r="H70" s="23"/>
      <c r="I70" s="23"/>
      <c r="J70" s="28"/>
    </row>
    <row r="71" spans="1:10" ht="94.9" customHeight="1" x14ac:dyDescent="0.3">
      <c r="A71" s="30"/>
      <c r="B71" s="8" t="s">
        <v>179</v>
      </c>
      <c r="C71" s="16" t="s">
        <v>180</v>
      </c>
      <c r="D71" s="28"/>
      <c r="E71" s="25"/>
      <c r="F71" s="26"/>
      <c r="G71" s="27"/>
      <c r="H71" s="24"/>
      <c r="I71" s="24"/>
      <c r="J71" s="28"/>
    </row>
    <row r="72" spans="1:10" ht="54.65" customHeight="1" x14ac:dyDescent="0.3">
      <c r="A72" s="29" t="s">
        <v>181</v>
      </c>
      <c r="B72" s="1" t="s">
        <v>182</v>
      </c>
      <c r="C72" s="15" t="s">
        <v>183</v>
      </c>
      <c r="D72" s="28" t="s">
        <v>55</v>
      </c>
      <c r="E72" s="25">
        <v>980</v>
      </c>
      <c r="F72" s="26"/>
      <c r="G72" s="27"/>
      <c r="H72" s="23"/>
      <c r="I72" s="23"/>
      <c r="J72" s="28"/>
    </row>
    <row r="73" spans="1:10" ht="55.4" customHeight="1" x14ac:dyDescent="0.3">
      <c r="A73" s="30"/>
      <c r="B73" s="8" t="s">
        <v>184</v>
      </c>
      <c r="C73" s="16" t="s">
        <v>185</v>
      </c>
      <c r="D73" s="28"/>
      <c r="E73" s="25"/>
      <c r="F73" s="26"/>
      <c r="G73" s="27"/>
      <c r="H73" s="24"/>
      <c r="I73" s="24"/>
      <c r="J73" s="28"/>
    </row>
    <row r="74" spans="1:10" ht="54.65" customHeight="1" x14ac:dyDescent="0.3">
      <c r="A74" s="29" t="s">
        <v>186</v>
      </c>
      <c r="B74" s="1" t="s">
        <v>187</v>
      </c>
      <c r="C74" s="15" t="s">
        <v>188</v>
      </c>
      <c r="D74" s="28" t="s">
        <v>66</v>
      </c>
      <c r="E74" s="25">
        <v>735</v>
      </c>
      <c r="F74" s="26"/>
      <c r="G74" s="27"/>
      <c r="H74" s="23"/>
      <c r="I74" s="23"/>
      <c r="J74" s="28"/>
    </row>
    <row r="75" spans="1:10" ht="55.4" customHeight="1" x14ac:dyDescent="0.3">
      <c r="A75" s="30"/>
      <c r="B75" s="8" t="s">
        <v>189</v>
      </c>
      <c r="C75" s="16" t="s">
        <v>190</v>
      </c>
      <c r="D75" s="28"/>
      <c r="E75" s="25"/>
      <c r="F75" s="26"/>
      <c r="G75" s="27"/>
      <c r="H75" s="24"/>
      <c r="I75" s="24"/>
      <c r="J75" s="28"/>
    </row>
    <row r="76" spans="1:10" ht="48" customHeight="1" x14ac:dyDescent="0.3">
      <c r="A76" s="29" t="s">
        <v>191</v>
      </c>
      <c r="B76" s="1" t="s">
        <v>192</v>
      </c>
      <c r="C76" s="15" t="s">
        <v>193</v>
      </c>
      <c r="D76" s="28" t="s">
        <v>66</v>
      </c>
      <c r="E76" s="25">
        <v>245</v>
      </c>
      <c r="F76" s="26"/>
      <c r="G76" s="27"/>
      <c r="H76" s="23"/>
      <c r="I76" s="23"/>
      <c r="J76" s="28"/>
    </row>
    <row r="77" spans="1:10" ht="41.15" customHeight="1" x14ac:dyDescent="0.3">
      <c r="A77" s="30"/>
      <c r="B77" s="8" t="s">
        <v>194</v>
      </c>
      <c r="C77" s="16" t="s">
        <v>195</v>
      </c>
      <c r="D77" s="28"/>
      <c r="E77" s="25"/>
      <c r="F77" s="26"/>
      <c r="G77" s="27"/>
      <c r="H77" s="24"/>
      <c r="I77" s="24"/>
      <c r="J77" s="28"/>
    </row>
    <row r="78" spans="1:10" ht="87.65" customHeight="1" x14ac:dyDescent="0.3">
      <c r="A78" s="29" t="s">
        <v>196</v>
      </c>
      <c r="B78" s="1" t="s">
        <v>197</v>
      </c>
      <c r="C78" s="15" t="s">
        <v>198</v>
      </c>
      <c r="D78" s="23" t="s">
        <v>66</v>
      </c>
      <c r="E78" s="25">
        <v>98</v>
      </c>
      <c r="F78" s="26"/>
      <c r="G78" s="27"/>
      <c r="H78" s="23"/>
      <c r="I78" s="23"/>
      <c r="J78" s="28"/>
    </row>
    <row r="79" spans="1:10" ht="66.650000000000006" customHeight="1" x14ac:dyDescent="0.3">
      <c r="A79" s="30"/>
      <c r="B79" s="8" t="s">
        <v>199</v>
      </c>
      <c r="C79" s="16" t="s">
        <v>200</v>
      </c>
      <c r="D79" s="24"/>
      <c r="E79" s="25"/>
      <c r="F79" s="26"/>
      <c r="G79" s="27"/>
      <c r="H79" s="24"/>
      <c r="I79" s="24"/>
      <c r="J79" s="28"/>
    </row>
    <row r="80" spans="1:10" ht="60" customHeight="1" x14ac:dyDescent="0.3">
      <c r="A80" s="29" t="s">
        <v>201</v>
      </c>
      <c r="B80" s="1" t="s">
        <v>202</v>
      </c>
      <c r="C80" s="15" t="s">
        <v>203</v>
      </c>
      <c r="D80" s="28" t="s">
        <v>55</v>
      </c>
      <c r="E80" s="25">
        <v>735</v>
      </c>
      <c r="F80" s="26"/>
      <c r="G80" s="27"/>
      <c r="H80" s="23"/>
      <c r="I80" s="23"/>
      <c r="J80" s="28"/>
    </row>
    <row r="81" spans="1:10" ht="49.4" customHeight="1" x14ac:dyDescent="0.3">
      <c r="A81" s="30"/>
      <c r="B81" s="8" t="s">
        <v>204</v>
      </c>
      <c r="C81" s="16" t="s">
        <v>205</v>
      </c>
      <c r="D81" s="28"/>
      <c r="E81" s="25"/>
      <c r="F81" s="26"/>
      <c r="G81" s="27"/>
      <c r="H81" s="24"/>
      <c r="I81" s="24"/>
      <c r="J81" s="28"/>
    </row>
    <row r="82" spans="1:10" ht="76.400000000000006" customHeight="1" x14ac:dyDescent="0.3">
      <c r="A82" s="29" t="s">
        <v>206</v>
      </c>
      <c r="B82" s="1" t="s">
        <v>207</v>
      </c>
      <c r="C82" s="15" t="s">
        <v>203</v>
      </c>
      <c r="D82" s="28" t="s">
        <v>55</v>
      </c>
      <c r="E82" s="25">
        <v>0</v>
      </c>
      <c r="F82" s="26"/>
      <c r="G82" s="27"/>
      <c r="H82" s="23"/>
      <c r="I82" s="23"/>
      <c r="J82" s="28"/>
    </row>
    <row r="83" spans="1:10" ht="43.5" customHeight="1" x14ac:dyDescent="0.3">
      <c r="A83" s="30"/>
      <c r="B83" s="8" t="s">
        <v>208</v>
      </c>
      <c r="C83" s="16" t="s">
        <v>209</v>
      </c>
      <c r="D83" s="28"/>
      <c r="E83" s="25"/>
      <c r="F83" s="26"/>
      <c r="G83" s="27"/>
      <c r="H83" s="24"/>
      <c r="I83" s="24"/>
      <c r="J83" s="28"/>
    </row>
    <row r="84" spans="1:10" ht="59.5" customHeight="1" x14ac:dyDescent="0.3">
      <c r="A84" s="29" t="s">
        <v>210</v>
      </c>
      <c r="B84" s="1" t="s">
        <v>211</v>
      </c>
      <c r="C84" s="15" t="s">
        <v>212</v>
      </c>
      <c r="D84" s="23" t="s">
        <v>66</v>
      </c>
      <c r="E84" s="25">
        <v>0</v>
      </c>
      <c r="F84" s="26"/>
      <c r="G84" s="27"/>
      <c r="H84" s="23"/>
      <c r="I84" s="23"/>
      <c r="J84" s="28"/>
    </row>
    <row r="85" spans="1:10" ht="59.5" customHeight="1" x14ac:dyDescent="0.3">
      <c r="A85" s="30"/>
      <c r="B85" s="8" t="s">
        <v>213</v>
      </c>
      <c r="C85" s="16" t="s">
        <v>214</v>
      </c>
      <c r="D85" s="24"/>
      <c r="E85" s="25"/>
      <c r="F85" s="26"/>
      <c r="G85" s="27"/>
      <c r="H85" s="24"/>
      <c r="I85" s="24"/>
      <c r="J85" s="28"/>
    </row>
    <row r="86" spans="1:10" ht="76.400000000000006" customHeight="1" x14ac:dyDescent="0.3">
      <c r="A86" s="29" t="s">
        <v>215</v>
      </c>
      <c r="B86" s="1" t="s">
        <v>216</v>
      </c>
      <c r="C86" s="15" t="s">
        <v>217</v>
      </c>
      <c r="D86" s="23" t="s">
        <v>66</v>
      </c>
      <c r="E86" s="25">
        <v>0</v>
      </c>
      <c r="F86" s="26"/>
      <c r="G86" s="27"/>
      <c r="H86" s="23"/>
      <c r="I86" s="23"/>
      <c r="J86" s="28"/>
    </row>
    <row r="87" spans="1:10" ht="81" customHeight="1" x14ac:dyDescent="0.3">
      <c r="A87" s="30"/>
      <c r="B87" s="8" t="s">
        <v>218</v>
      </c>
      <c r="C87" s="16" t="s">
        <v>219</v>
      </c>
      <c r="D87" s="24"/>
      <c r="E87" s="25"/>
      <c r="F87" s="26"/>
      <c r="G87" s="27"/>
      <c r="H87" s="24"/>
      <c r="I87" s="24"/>
      <c r="J87" s="28"/>
    </row>
    <row r="88" spans="1:10" ht="76.400000000000006" customHeight="1" x14ac:dyDescent="0.3">
      <c r="A88" s="29" t="s">
        <v>220</v>
      </c>
      <c r="B88" s="1" t="s">
        <v>221</v>
      </c>
      <c r="C88" s="15" t="s">
        <v>222</v>
      </c>
      <c r="D88" s="23" t="s">
        <v>66</v>
      </c>
      <c r="E88" s="25">
        <v>0</v>
      </c>
      <c r="F88" s="26"/>
      <c r="G88" s="27"/>
      <c r="H88" s="23"/>
      <c r="I88" s="23"/>
      <c r="J88" s="28"/>
    </row>
    <row r="89" spans="1:10" ht="76.400000000000006" customHeight="1" x14ac:dyDescent="0.3">
      <c r="A89" s="30"/>
      <c r="B89" s="8" t="s">
        <v>223</v>
      </c>
      <c r="C89" s="16" t="s">
        <v>224</v>
      </c>
      <c r="D89" s="24"/>
      <c r="E89" s="25"/>
      <c r="F89" s="26"/>
      <c r="G89" s="27"/>
      <c r="H89" s="24"/>
      <c r="I89" s="24"/>
      <c r="J89" s="28"/>
    </row>
    <row r="90" spans="1:10" ht="76.400000000000006" customHeight="1" x14ac:dyDescent="0.3">
      <c r="A90" s="29" t="s">
        <v>225</v>
      </c>
      <c r="B90" s="1" t="s">
        <v>226</v>
      </c>
      <c r="C90" s="15" t="s">
        <v>227</v>
      </c>
      <c r="D90" s="23" t="s">
        <v>66</v>
      </c>
      <c r="E90" s="25">
        <v>0</v>
      </c>
      <c r="F90" s="26"/>
      <c r="G90" s="27"/>
      <c r="H90" s="23"/>
      <c r="I90" s="23"/>
      <c r="J90" s="28"/>
    </row>
    <row r="91" spans="1:10" ht="76.400000000000006" customHeight="1" x14ac:dyDescent="0.3">
      <c r="A91" s="30"/>
      <c r="B91" s="8" t="s">
        <v>228</v>
      </c>
      <c r="C91" s="16" t="s">
        <v>229</v>
      </c>
      <c r="D91" s="24"/>
      <c r="E91" s="25"/>
      <c r="F91" s="26"/>
      <c r="G91" s="27"/>
      <c r="H91" s="24"/>
      <c r="I91" s="24"/>
      <c r="J91" s="28"/>
    </row>
    <row r="92" spans="1:10" ht="76.400000000000006" customHeight="1" x14ac:dyDescent="0.3">
      <c r="A92" s="29" t="s">
        <v>230</v>
      </c>
      <c r="B92" s="1" t="s">
        <v>231</v>
      </c>
      <c r="C92" s="15" t="s">
        <v>232</v>
      </c>
      <c r="D92" s="23" t="s">
        <v>66</v>
      </c>
      <c r="E92" s="25">
        <v>49</v>
      </c>
      <c r="F92" s="26"/>
      <c r="G92" s="27"/>
      <c r="H92" s="23"/>
      <c r="I92" s="23"/>
      <c r="J92" s="28"/>
    </row>
    <row r="93" spans="1:10" ht="66" customHeight="1" x14ac:dyDescent="0.3">
      <c r="A93" s="30"/>
      <c r="B93" s="8" t="s">
        <v>233</v>
      </c>
      <c r="C93" s="16" t="s">
        <v>234</v>
      </c>
      <c r="D93" s="24"/>
      <c r="E93" s="25"/>
      <c r="F93" s="26"/>
      <c r="G93" s="27"/>
      <c r="H93" s="24"/>
      <c r="I93" s="24"/>
      <c r="J93" s="28"/>
    </row>
    <row r="94" spans="1:10" ht="55.5" customHeight="1" x14ac:dyDescent="0.3">
      <c r="A94" s="29" t="s">
        <v>235</v>
      </c>
      <c r="B94" s="1" t="s">
        <v>236</v>
      </c>
      <c r="C94" s="15" t="s">
        <v>237</v>
      </c>
      <c r="D94" s="23" t="s">
        <v>66</v>
      </c>
      <c r="E94" s="25">
        <v>98</v>
      </c>
      <c r="F94" s="26"/>
      <c r="G94" s="27"/>
      <c r="H94" s="23"/>
      <c r="I94" s="23"/>
      <c r="J94" s="28"/>
    </row>
    <row r="95" spans="1:10" ht="55.5" customHeight="1" x14ac:dyDescent="0.3">
      <c r="A95" s="30"/>
      <c r="B95" s="8" t="s">
        <v>238</v>
      </c>
      <c r="C95" s="16" t="s">
        <v>239</v>
      </c>
      <c r="D95" s="24"/>
      <c r="E95" s="25"/>
      <c r="F95" s="26"/>
      <c r="G95" s="27"/>
      <c r="H95" s="24"/>
      <c r="I95" s="24"/>
      <c r="J95" s="28"/>
    </row>
    <row r="96" spans="1:10" ht="56.9" customHeight="1" x14ac:dyDescent="0.3">
      <c r="A96" s="29" t="s">
        <v>240</v>
      </c>
      <c r="B96" s="1" t="s">
        <v>236</v>
      </c>
      <c r="C96" s="15" t="s">
        <v>241</v>
      </c>
      <c r="D96" s="23" t="s">
        <v>66</v>
      </c>
      <c r="E96" s="52">
        <v>98</v>
      </c>
      <c r="F96" s="54"/>
      <c r="G96" s="55"/>
      <c r="H96" s="23"/>
      <c r="I96" s="23"/>
      <c r="J96" s="23"/>
    </row>
    <row r="97" spans="1:10" ht="56.9" customHeight="1" x14ac:dyDescent="0.3">
      <c r="A97" s="51"/>
      <c r="B97" s="8" t="s">
        <v>238</v>
      </c>
      <c r="C97" s="16" t="s">
        <v>242</v>
      </c>
      <c r="D97" s="24"/>
      <c r="E97" s="53"/>
      <c r="F97" s="56"/>
      <c r="G97" s="57"/>
      <c r="H97" s="24"/>
      <c r="I97" s="24"/>
      <c r="J97" s="24"/>
    </row>
    <row r="98" spans="1:10" ht="56.9" customHeight="1" x14ac:dyDescent="0.3">
      <c r="A98" s="29" t="s">
        <v>243</v>
      </c>
      <c r="B98" s="1" t="s">
        <v>244</v>
      </c>
      <c r="C98" s="15" t="s">
        <v>245</v>
      </c>
      <c r="D98" s="23" t="s">
        <v>66</v>
      </c>
      <c r="E98" s="52">
        <v>980</v>
      </c>
      <c r="F98" s="54"/>
      <c r="G98" s="55"/>
      <c r="H98" s="23"/>
      <c r="I98" s="23"/>
      <c r="J98" s="23"/>
    </row>
    <row r="99" spans="1:10" ht="56.9" customHeight="1" x14ac:dyDescent="0.3">
      <c r="A99" s="51"/>
      <c r="B99" s="8" t="s">
        <v>246</v>
      </c>
      <c r="C99" s="16" t="s">
        <v>247</v>
      </c>
      <c r="D99" s="24"/>
      <c r="E99" s="53"/>
      <c r="F99" s="56"/>
      <c r="G99" s="57"/>
      <c r="H99" s="24"/>
      <c r="I99" s="24"/>
      <c r="J99" s="24"/>
    </row>
    <row r="100" spans="1:10" ht="71.25" customHeight="1" x14ac:dyDescent="0.3">
      <c r="A100" s="29" t="s">
        <v>248</v>
      </c>
      <c r="B100" s="1" t="s">
        <v>249</v>
      </c>
      <c r="C100" s="15" t="s">
        <v>250</v>
      </c>
      <c r="D100" s="28" t="s">
        <v>55</v>
      </c>
      <c r="E100" s="52">
        <v>980</v>
      </c>
      <c r="F100" s="54"/>
      <c r="G100" s="55"/>
      <c r="H100" s="23"/>
      <c r="I100" s="23"/>
      <c r="J100" s="23"/>
    </row>
    <row r="101" spans="1:10" ht="85.5" customHeight="1" x14ac:dyDescent="0.3">
      <c r="A101" s="51"/>
      <c r="B101" s="8" t="s">
        <v>251</v>
      </c>
      <c r="C101" s="16" t="s">
        <v>252</v>
      </c>
      <c r="D101" s="28"/>
      <c r="E101" s="53"/>
      <c r="F101" s="56"/>
      <c r="G101" s="57"/>
      <c r="H101" s="24"/>
      <c r="I101" s="24"/>
      <c r="J101" s="24"/>
    </row>
  </sheetData>
  <protectedRanges>
    <protectedRange sqref="C1:D1 I30:J101" name="Område1"/>
    <protectedRange sqref="I6:J27 B28:J28" name="Område1_1_3"/>
    <protectedRange sqref="F6:H27 H30:H31 H42:H43" name="Område1_1_3_1"/>
    <protectedRange sqref="F32:H41 F30:G31 F44:H101 F42:G43" name="Område1_1"/>
    <protectedRange sqref="D6:D27" name="Område1_1_3_2"/>
    <protectedRange sqref="C24:C25" name="Område1_58_1_1_1_1"/>
    <protectedRange sqref="C20:C23" name="Område1_59_1_1_1_1"/>
    <protectedRange sqref="C18:C19" name="Område1_60_1_1_1_1"/>
    <protectedRange sqref="C16:C17" name="Område1_61_1_1_1_1"/>
    <protectedRange sqref="C10 C26:C27 C14" name="Område1_62_1_1_1_1"/>
    <protectedRange sqref="C8:C9 C15 C11:C13" name="Område1_63_1_1_1_1"/>
    <protectedRange sqref="C6:C7" name="Område1_64_1_1_1_1"/>
    <protectedRange sqref="B6:B27" name="Område1_86_1_1_1_1"/>
    <protectedRange sqref="E6:E27" name="Område1_1_3_1_2"/>
    <protectedRange sqref="D30:D101" name="Område1_3"/>
    <protectedRange sqref="C94:C99" name="Område1_33_1_1"/>
    <protectedRange sqref="C92:C93" name="Område1_34_1_1"/>
    <protectedRange sqref="C90:C91" name="Område1_35_1_1"/>
    <protectedRange sqref="C88:C89" name="Område1_36_1_1"/>
    <protectedRange sqref="C86:C87" name="Område1_37_1_1"/>
    <protectedRange sqref="C84:C85" name="Område1_38_1_1"/>
    <protectedRange sqref="C82" name="Område1_39_1_1"/>
    <protectedRange sqref="C80:C81 C83" name="Område1_41_1_1"/>
    <protectedRange sqref="C78:C79" name="Område1_43_1_1"/>
    <protectedRange sqref="C76" name="Område1_44_1_1"/>
    <protectedRange sqref="C72:C75 C77 C100:C101" name="Område1_46_1_1"/>
    <protectedRange sqref="C70:C71" name="Område1_48_1_1"/>
    <protectedRange sqref="C68:C69" name="Område1_49_1_1"/>
    <protectedRange sqref="C46:C47" name="Område1_65_1_1"/>
    <protectedRange sqref="C62:C67" name="Område1_66_1_1"/>
    <protectedRange sqref="C60:C61" name="Område1_68_1_1"/>
    <protectedRange sqref="C58:C59" name="Område1_69_1_1"/>
    <protectedRange sqref="C56:C57" name="Område1_70_1_1"/>
    <protectedRange sqref="C54:C55" name="Område1_71_1_1"/>
    <protectedRange sqref="C52:C53" name="Område1_72_1_1"/>
    <protectedRange sqref="C50:C51" name="Område1_73_1_1"/>
    <protectedRange sqref="C44:C45 C48:C49" name="Område1_76_1_1"/>
    <protectedRange sqref="C42:C43" name="Område1_77_1_1"/>
    <protectedRange sqref="C40:C41" name="Område1_78_1_1"/>
    <protectedRange sqref="C38:C39" name="Område1_79_1_1"/>
    <protectedRange sqref="C36:C37" name="Område1_80_1_1"/>
    <protectedRange sqref="C32" name="Område1_82_1_1"/>
    <protectedRange sqref="C30" name="Område1_83_1_1"/>
    <protectedRange sqref="B48:B49 B30:B45" name="Område1_84_1_1"/>
    <protectedRange sqref="B46:B47 B50:B67" name="Område1_85_1_2"/>
    <protectedRange sqref="B68:B71" name="Område1_88_1_1"/>
    <protectedRange sqref="B72:B76 B100:B101" name="Område1_89_1_1"/>
    <protectedRange sqref="B77:B79" name="Område1_1_1_1_1"/>
    <protectedRange sqref="B80:B81 B83" name="Område1_90_1_1"/>
    <protectedRange sqref="B82 B84:B86" name="Område1_1_2_1_1"/>
    <protectedRange sqref="B87:B93" name="Område1_2_1_1_1"/>
    <protectedRange sqref="B94:B99" name="Område1_3_1_1_1"/>
    <protectedRange sqref="C31" name="Område1_64_1_1_2_1"/>
    <protectedRange sqref="E30:E101" name="Område1_1_3_2_2"/>
    <protectedRange sqref="C34:C35" name="Område1_81_1"/>
    <protectedRange sqref="C33" name="Område1_82_1"/>
  </protectedRanges>
  <mergeCells count="337">
    <mergeCell ref="H100:H101"/>
    <mergeCell ref="A96:A97"/>
    <mergeCell ref="D96:D97"/>
    <mergeCell ref="E96:E97"/>
    <mergeCell ref="F96:G97"/>
    <mergeCell ref="H96:H97"/>
    <mergeCell ref="I96:I97"/>
    <mergeCell ref="J96:J97"/>
    <mergeCell ref="J100:J101"/>
    <mergeCell ref="A98:A99"/>
    <mergeCell ref="D98:D99"/>
    <mergeCell ref="E98:E99"/>
    <mergeCell ref="F98:G99"/>
    <mergeCell ref="H98:H99"/>
    <mergeCell ref="I98:I99"/>
    <mergeCell ref="J98:J99"/>
    <mergeCell ref="I100:I101"/>
    <mergeCell ref="A100:A101"/>
    <mergeCell ref="D100:D101"/>
    <mergeCell ref="E100:E101"/>
    <mergeCell ref="F100:G101"/>
    <mergeCell ref="D42:D43"/>
    <mergeCell ref="I46:I47"/>
    <mergeCell ref="J90:J91"/>
    <mergeCell ref="A92:A93"/>
    <mergeCell ref="E92:E93"/>
    <mergeCell ref="F92:G93"/>
    <mergeCell ref="J94:J95"/>
    <mergeCell ref="F90:G91"/>
    <mergeCell ref="J44:J45"/>
    <mergeCell ref="A80:A81"/>
    <mergeCell ref="F80:G81"/>
    <mergeCell ref="A76:A77"/>
    <mergeCell ref="A72:A73"/>
    <mergeCell ref="E76:E77"/>
    <mergeCell ref="D68:D69"/>
    <mergeCell ref="D70:D71"/>
    <mergeCell ref="A74:A75"/>
    <mergeCell ref="D72:D73"/>
    <mergeCell ref="D74:D75"/>
    <mergeCell ref="D76:D77"/>
    <mergeCell ref="A68:A69"/>
    <mergeCell ref="E68:E69"/>
    <mergeCell ref="A70:A71"/>
    <mergeCell ref="E70:E71"/>
    <mergeCell ref="D52:D53"/>
    <mergeCell ref="F64:G65"/>
    <mergeCell ref="F66:G67"/>
    <mergeCell ref="F62:G63"/>
    <mergeCell ref="A38:A39"/>
    <mergeCell ref="E38:E39"/>
    <mergeCell ref="F38:G39"/>
    <mergeCell ref="A60:A61"/>
    <mergeCell ref="E60:E61"/>
    <mergeCell ref="A58:A59"/>
    <mergeCell ref="E58:E59"/>
    <mergeCell ref="D58:D59"/>
    <mergeCell ref="D60:D61"/>
    <mergeCell ref="A56:A57"/>
    <mergeCell ref="E56:E57"/>
    <mergeCell ref="A54:A55"/>
    <mergeCell ref="E54:E55"/>
    <mergeCell ref="D54:D55"/>
    <mergeCell ref="D56:D57"/>
    <mergeCell ref="D46:D47"/>
    <mergeCell ref="A40:A41"/>
    <mergeCell ref="E40:E41"/>
    <mergeCell ref="F40:G41"/>
    <mergeCell ref="A42:A43"/>
    <mergeCell ref="A44:A45"/>
    <mergeCell ref="J34:J35"/>
    <mergeCell ref="A26:A27"/>
    <mergeCell ref="D26:D27"/>
    <mergeCell ref="E26:E27"/>
    <mergeCell ref="A66:A67"/>
    <mergeCell ref="A52:A53"/>
    <mergeCell ref="E52:E53"/>
    <mergeCell ref="F52:G53"/>
    <mergeCell ref="A62:A63"/>
    <mergeCell ref="A64:A65"/>
    <mergeCell ref="J46:J47"/>
    <mergeCell ref="H30:H31"/>
    <mergeCell ref="J26:J27"/>
    <mergeCell ref="F26:G27"/>
    <mergeCell ref="H26:H27"/>
    <mergeCell ref="A50:A51"/>
    <mergeCell ref="E50:E51"/>
    <mergeCell ref="F50:G51"/>
    <mergeCell ref="H52:H53"/>
    <mergeCell ref="I50:I51"/>
    <mergeCell ref="I52:I53"/>
    <mergeCell ref="H50:H51"/>
    <mergeCell ref="D50:D51"/>
    <mergeCell ref="C1:I1"/>
    <mergeCell ref="E30:E31"/>
    <mergeCell ref="F30:G31"/>
    <mergeCell ref="A2:E2"/>
    <mergeCell ref="D20:D21"/>
    <mergeCell ref="E20:E21"/>
    <mergeCell ref="F20:G21"/>
    <mergeCell ref="H20:H21"/>
    <mergeCell ref="F3:G3"/>
    <mergeCell ref="B4:J4"/>
    <mergeCell ref="E8:E9"/>
    <mergeCell ref="F8:G9"/>
    <mergeCell ref="A6:A7"/>
    <mergeCell ref="E16:E17"/>
    <mergeCell ref="F16:G17"/>
    <mergeCell ref="A16:A17"/>
    <mergeCell ref="H16:H17"/>
    <mergeCell ref="I16:I17"/>
    <mergeCell ref="A18:A19"/>
    <mergeCell ref="F2:J2"/>
    <mergeCell ref="I22:I23"/>
    <mergeCell ref="I24:I25"/>
    <mergeCell ref="J20:J21"/>
    <mergeCell ref="I26:I27"/>
    <mergeCell ref="J6:J7"/>
    <mergeCell ref="A12:A13"/>
    <mergeCell ref="D12:D13"/>
    <mergeCell ref="E12:E13"/>
    <mergeCell ref="F12:G13"/>
    <mergeCell ref="H12:H13"/>
    <mergeCell ref="I12:I13"/>
    <mergeCell ref="J12:J13"/>
    <mergeCell ref="E6:E7"/>
    <mergeCell ref="F6:G7"/>
    <mergeCell ref="D6:D7"/>
    <mergeCell ref="A8:A9"/>
    <mergeCell ref="D8:D9"/>
    <mergeCell ref="H8:H9"/>
    <mergeCell ref="I8:I9"/>
    <mergeCell ref="A20:A21"/>
    <mergeCell ref="A14:A15"/>
    <mergeCell ref="D14:D15"/>
    <mergeCell ref="E14:E15"/>
    <mergeCell ref="F14:G15"/>
    <mergeCell ref="H14:H15"/>
    <mergeCell ref="J30:J31"/>
    <mergeCell ref="A30:A31"/>
    <mergeCell ref="J8:J9"/>
    <mergeCell ref="A10:A11"/>
    <mergeCell ref="D10:D11"/>
    <mergeCell ref="E10:E11"/>
    <mergeCell ref="A22:A23"/>
    <mergeCell ref="D22:D23"/>
    <mergeCell ref="A24:A25"/>
    <mergeCell ref="D24:D25"/>
    <mergeCell ref="E24:E25"/>
    <mergeCell ref="F24:G25"/>
    <mergeCell ref="H24:H25"/>
    <mergeCell ref="E18:E19"/>
    <mergeCell ref="F18:G19"/>
    <mergeCell ref="H18:H19"/>
    <mergeCell ref="I18:I19"/>
    <mergeCell ref="A28:J28"/>
    <mergeCell ref="B5:J5"/>
    <mergeCell ref="I70:I71"/>
    <mergeCell ref="H6:H7"/>
    <mergeCell ref="I6:I7"/>
    <mergeCell ref="I30:I31"/>
    <mergeCell ref="I32:I33"/>
    <mergeCell ref="D16:D17"/>
    <mergeCell ref="J16:J17"/>
    <mergeCell ref="J18:J19"/>
    <mergeCell ref="J38:J39"/>
    <mergeCell ref="J14:J15"/>
    <mergeCell ref="I20:I21"/>
    <mergeCell ref="I68:I69"/>
    <mergeCell ref="H70:H71"/>
    <mergeCell ref="J52:J53"/>
    <mergeCell ref="I14:I15"/>
    <mergeCell ref="B29:J29"/>
    <mergeCell ref="J22:J23"/>
    <mergeCell ref="H34:H35"/>
    <mergeCell ref="F10:G11"/>
    <mergeCell ref="H10:H11"/>
    <mergeCell ref="I10:I11"/>
    <mergeCell ref="J10:J11"/>
    <mergeCell ref="D18:D19"/>
    <mergeCell ref="A86:A87"/>
    <mergeCell ref="E86:E87"/>
    <mergeCell ref="D86:D87"/>
    <mergeCell ref="H88:H89"/>
    <mergeCell ref="J86:J87"/>
    <mergeCell ref="A78:A79"/>
    <mergeCell ref="E74:E75"/>
    <mergeCell ref="F74:G75"/>
    <mergeCell ref="F76:G77"/>
    <mergeCell ref="H74:H75"/>
    <mergeCell ref="H76:H77"/>
    <mergeCell ref="H78:H79"/>
    <mergeCell ref="H80:H81"/>
    <mergeCell ref="E80:E81"/>
    <mergeCell ref="F86:G87"/>
    <mergeCell ref="H86:H87"/>
    <mergeCell ref="D78:D79"/>
    <mergeCell ref="D80:D81"/>
    <mergeCell ref="A84:A85"/>
    <mergeCell ref="A82:A83"/>
    <mergeCell ref="J92:J93"/>
    <mergeCell ref="A90:A91"/>
    <mergeCell ref="E90:E91"/>
    <mergeCell ref="I90:I91"/>
    <mergeCell ref="H94:H95"/>
    <mergeCell ref="A94:A95"/>
    <mergeCell ref="E94:E95"/>
    <mergeCell ref="F94:G95"/>
    <mergeCell ref="J88:J89"/>
    <mergeCell ref="H90:H91"/>
    <mergeCell ref="H92:H93"/>
    <mergeCell ref="A88:A89"/>
    <mergeCell ref="D94:D95"/>
    <mergeCell ref="I92:I93"/>
    <mergeCell ref="I94:I95"/>
    <mergeCell ref="D90:D91"/>
    <mergeCell ref="D92:D93"/>
    <mergeCell ref="E72:E73"/>
    <mergeCell ref="I72:I73"/>
    <mergeCell ref="F72:G73"/>
    <mergeCell ref="H72:H73"/>
    <mergeCell ref="D88:D89"/>
    <mergeCell ref="I86:I87"/>
    <mergeCell ref="E84:E85"/>
    <mergeCell ref="F84:G85"/>
    <mergeCell ref="F88:G89"/>
    <mergeCell ref="E88:E89"/>
    <mergeCell ref="I88:I89"/>
    <mergeCell ref="H82:H83"/>
    <mergeCell ref="I84:I85"/>
    <mergeCell ref="I78:I79"/>
    <mergeCell ref="I62:I63"/>
    <mergeCell ref="J74:J75"/>
    <mergeCell ref="I66:I67"/>
    <mergeCell ref="H66:H67"/>
    <mergeCell ref="H64:H65"/>
    <mergeCell ref="I74:I75"/>
    <mergeCell ref="I76:I77"/>
    <mergeCell ref="J66:J67"/>
    <mergeCell ref="F68:G69"/>
    <mergeCell ref="F70:G71"/>
    <mergeCell ref="D62:D63"/>
    <mergeCell ref="J84:J85"/>
    <mergeCell ref="J80:J81"/>
    <mergeCell ref="J82:J83"/>
    <mergeCell ref="D64:D65"/>
    <mergeCell ref="D66:D67"/>
    <mergeCell ref="E66:E67"/>
    <mergeCell ref="E64:E65"/>
    <mergeCell ref="J78:J79"/>
    <mergeCell ref="J68:J69"/>
    <mergeCell ref="H84:H85"/>
    <mergeCell ref="E78:E79"/>
    <mergeCell ref="F78:G79"/>
    <mergeCell ref="E62:E63"/>
    <mergeCell ref="I80:I81"/>
    <mergeCell ref="D84:D85"/>
    <mergeCell ref="I82:I83"/>
    <mergeCell ref="E82:E83"/>
    <mergeCell ref="F82:G83"/>
    <mergeCell ref="D82:D83"/>
    <mergeCell ref="J76:J77"/>
    <mergeCell ref="H68:H69"/>
    <mergeCell ref="J72:J73"/>
    <mergeCell ref="J70:J71"/>
    <mergeCell ref="I58:I59"/>
    <mergeCell ref="I60:I61"/>
    <mergeCell ref="I54:I55"/>
    <mergeCell ref="I56:I57"/>
    <mergeCell ref="E48:E49"/>
    <mergeCell ref="F48:G49"/>
    <mergeCell ref="I64:I65"/>
    <mergeCell ref="J60:J61"/>
    <mergeCell ref="J56:J57"/>
    <mergeCell ref="J64:J65"/>
    <mergeCell ref="J48:J49"/>
    <mergeCell ref="F60:G61"/>
    <mergeCell ref="F58:G59"/>
    <mergeCell ref="H58:H59"/>
    <mergeCell ref="H60:H61"/>
    <mergeCell ref="F56:G57"/>
    <mergeCell ref="F54:G55"/>
    <mergeCell ref="H54:H55"/>
    <mergeCell ref="H56:H57"/>
    <mergeCell ref="J58:J59"/>
    <mergeCell ref="J54:J55"/>
    <mergeCell ref="J50:J51"/>
    <mergeCell ref="J62:J63"/>
    <mergeCell ref="H62:H63"/>
    <mergeCell ref="A32:A33"/>
    <mergeCell ref="E32:E33"/>
    <mergeCell ref="F32:G33"/>
    <mergeCell ref="A34:A35"/>
    <mergeCell ref="A36:A37"/>
    <mergeCell ref="H48:H49"/>
    <mergeCell ref="I48:I49"/>
    <mergeCell ref="A48:A49"/>
    <mergeCell ref="D48:D49"/>
    <mergeCell ref="F34:G35"/>
    <mergeCell ref="H36:H37"/>
    <mergeCell ref="H38:H39"/>
    <mergeCell ref="A46:A47"/>
    <mergeCell ref="D36:D37"/>
    <mergeCell ref="D38:D39"/>
    <mergeCell ref="I40:I41"/>
    <mergeCell ref="I42:I43"/>
    <mergeCell ref="I44:I45"/>
    <mergeCell ref="H40:H41"/>
    <mergeCell ref="H42:H43"/>
    <mergeCell ref="H44:H45"/>
    <mergeCell ref="H46:H47"/>
    <mergeCell ref="E46:E47"/>
    <mergeCell ref="F46:G47"/>
    <mergeCell ref="D44:D45"/>
    <mergeCell ref="J32:J33"/>
    <mergeCell ref="H32:H33"/>
    <mergeCell ref="I34:I35"/>
    <mergeCell ref="I36:I37"/>
    <mergeCell ref="E22:E23"/>
    <mergeCell ref="F22:G23"/>
    <mergeCell ref="H22:H23"/>
    <mergeCell ref="E44:E45"/>
    <mergeCell ref="F44:G45"/>
    <mergeCell ref="I38:I39"/>
    <mergeCell ref="E36:E37"/>
    <mergeCell ref="F36:G37"/>
    <mergeCell ref="D30:D31"/>
    <mergeCell ref="D32:D33"/>
    <mergeCell ref="D34:D35"/>
    <mergeCell ref="E34:E35"/>
    <mergeCell ref="J36:J37"/>
    <mergeCell ref="J42:J43"/>
    <mergeCell ref="J40:J41"/>
    <mergeCell ref="J24:J25"/>
    <mergeCell ref="E42:E43"/>
    <mergeCell ref="F42:G43"/>
    <mergeCell ref="D40:D41"/>
  </mergeCells>
  <dataValidations count="2">
    <dataValidation type="list" allowBlank="1" showInputMessage="1" showErrorMessage="1" sqref="I6:I27" xr:uid="{D7F23E13-07DF-464E-9F2C-7843F13F7DCB}">
      <formula1>#REF!</formula1>
    </dataValidation>
    <dataValidation type="list" allowBlank="1" showInputMessage="1" showErrorMessage="1" sqref="I30:I101" xr:uid="{876F89D5-DDED-4FD1-99BA-AE3AB69B3644}">
      <formula1>$K$30:$K$31</formula1>
    </dataValidation>
  </dataValidations>
  <pageMargins left="0.70866141732283505" right="0.70866141732283505" top="0.74803149606299202" bottom="0.74803149606299202" header="0.31496062992126" footer="0.31496062992126"/>
  <pageSetup scale="25" orientation="landscape" r:id="rId1"/>
  <headerFooter>
    <oddHeader>&amp;C&amp;18Annex A.1 - DRC TECHNICAL BID FORM FOR SERVICES</oddHeader>
    <oddFooter>&amp;LCT PROCUREMENT 06_and 37_ANNEX A - DRC Bid Form for SERVICES
Date: 01-01-2018 •  Valid from: 01-01-2018&amp;CPage &amp;P of &amp;N</oddFooter>
  </headerFooter>
  <ignoredErrors>
    <ignoredError sqref="A54" twoDigitTextYear="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544084-77C2-4393-9A68-A95B264F8BEC}">
  <dimension ref="A1:J101"/>
  <sheetViews>
    <sheetView topLeftCell="C1" zoomScale="40" zoomScaleNormal="40" zoomScaleSheetLayoutView="40" workbookViewId="0">
      <selection activeCell="M3" sqref="M3"/>
    </sheetView>
  </sheetViews>
  <sheetFormatPr defaultColWidth="8.81640625" defaultRowHeight="13" x14ac:dyDescent="0.3"/>
  <cols>
    <col min="1" max="1" width="8.81640625" style="12"/>
    <col min="2" max="2" width="54.54296875" style="4" customWidth="1"/>
    <col min="3" max="3" width="115.54296875" style="10" customWidth="1"/>
    <col min="4" max="4" width="20.453125" style="10" customWidth="1"/>
    <col min="5" max="5" width="28.54296875" style="4" customWidth="1"/>
    <col min="6" max="6" width="24.54296875" style="4" customWidth="1"/>
    <col min="7" max="7" width="11.1796875" style="4" customWidth="1"/>
    <col min="8" max="8" width="86.54296875" style="4" customWidth="1"/>
    <col min="9" max="9" width="26.453125" style="4" customWidth="1"/>
    <col min="10" max="10" width="41.1796875" style="4" customWidth="1"/>
    <col min="11" max="16384" width="8.81640625" style="4"/>
  </cols>
  <sheetData>
    <row r="1" spans="1:10" ht="102" customHeight="1" thickBot="1" x14ac:dyDescent="0.5">
      <c r="A1" s="11"/>
      <c r="B1" s="2"/>
      <c r="C1" s="37" t="s">
        <v>253</v>
      </c>
      <c r="D1" s="38"/>
      <c r="E1" s="38"/>
      <c r="F1" s="38"/>
      <c r="G1" s="38"/>
      <c r="H1" s="38"/>
      <c r="I1" s="38"/>
      <c r="J1" s="3" t="s">
        <v>266</v>
      </c>
    </row>
    <row r="2" spans="1:10" ht="18.5" x14ac:dyDescent="0.3">
      <c r="A2" s="39" t="s">
        <v>1</v>
      </c>
      <c r="B2" s="40"/>
      <c r="C2" s="40"/>
      <c r="D2" s="41"/>
      <c r="E2" s="42"/>
      <c r="F2" s="48" t="s">
        <v>2</v>
      </c>
      <c r="G2" s="49"/>
      <c r="H2" s="49"/>
      <c r="I2" s="49"/>
      <c r="J2" s="50"/>
    </row>
    <row r="3" spans="1:10" ht="227.5" customHeight="1" x14ac:dyDescent="0.3">
      <c r="A3" s="5" t="s">
        <v>3</v>
      </c>
      <c r="B3" s="6" t="s">
        <v>4</v>
      </c>
      <c r="C3" s="21" t="s">
        <v>254</v>
      </c>
      <c r="D3" s="13" t="s">
        <v>6</v>
      </c>
      <c r="E3" s="20" t="s">
        <v>255</v>
      </c>
      <c r="F3" s="43" t="s">
        <v>8</v>
      </c>
      <c r="G3" s="44"/>
      <c r="H3" s="21" t="s">
        <v>256</v>
      </c>
      <c r="I3" s="6" t="s">
        <v>257</v>
      </c>
      <c r="J3" s="22" t="s">
        <v>11</v>
      </c>
    </row>
    <row r="4" spans="1:10" ht="59.5" customHeight="1" x14ac:dyDescent="0.3">
      <c r="A4" s="7"/>
      <c r="B4" s="45" t="s">
        <v>12</v>
      </c>
      <c r="C4" s="46"/>
      <c r="D4" s="46"/>
      <c r="E4" s="46"/>
      <c r="F4" s="46"/>
      <c r="G4" s="46"/>
      <c r="H4" s="46"/>
      <c r="I4" s="46"/>
      <c r="J4" s="47"/>
    </row>
    <row r="5" spans="1:10" ht="45.65" customHeight="1" x14ac:dyDescent="0.3">
      <c r="A5" s="6"/>
      <c r="B5" s="31" t="s">
        <v>13</v>
      </c>
      <c r="C5" s="31"/>
      <c r="D5" s="31"/>
      <c r="E5" s="31"/>
      <c r="F5" s="31"/>
      <c r="G5" s="31"/>
      <c r="H5" s="31"/>
      <c r="I5" s="31"/>
      <c r="J5" s="31"/>
    </row>
    <row r="6" spans="1:10" ht="76.400000000000006" customHeight="1" x14ac:dyDescent="0.3">
      <c r="A6" s="32" t="s">
        <v>14</v>
      </c>
      <c r="B6" s="1" t="s">
        <v>15</v>
      </c>
      <c r="C6" s="15" t="s">
        <v>16</v>
      </c>
      <c r="D6" s="34" t="s">
        <v>17</v>
      </c>
      <c r="E6" s="60">
        <v>2576</v>
      </c>
      <c r="F6" s="26"/>
      <c r="G6" s="27"/>
      <c r="H6" s="23" t="s">
        <v>18</v>
      </c>
      <c r="I6" s="23"/>
      <c r="J6" s="28"/>
    </row>
    <row r="7" spans="1:10" ht="100.15" customHeight="1" x14ac:dyDescent="0.3">
      <c r="A7" s="33"/>
      <c r="B7" s="8" t="s">
        <v>19</v>
      </c>
      <c r="C7" s="16" t="s">
        <v>20</v>
      </c>
      <c r="D7" s="34"/>
      <c r="E7" s="60"/>
      <c r="F7" s="26"/>
      <c r="G7" s="27"/>
      <c r="H7" s="24"/>
      <c r="I7" s="24"/>
      <c r="J7" s="28"/>
    </row>
    <row r="8" spans="1:10" ht="330.65" customHeight="1" x14ac:dyDescent="0.3">
      <c r="A8" s="32" t="s">
        <v>21</v>
      </c>
      <c r="B8" s="1" t="s">
        <v>22</v>
      </c>
      <c r="C8" s="15" t="s">
        <v>23</v>
      </c>
      <c r="D8" s="23" t="s">
        <v>24</v>
      </c>
      <c r="E8" s="60">
        <v>1496</v>
      </c>
      <c r="F8" s="26"/>
      <c r="G8" s="27"/>
      <c r="H8" s="23"/>
      <c r="I8" s="23"/>
      <c r="J8" s="28"/>
    </row>
    <row r="9" spans="1:10" ht="253.9" customHeight="1" x14ac:dyDescent="0.3">
      <c r="A9" s="33"/>
      <c r="B9" s="8" t="s">
        <v>25</v>
      </c>
      <c r="C9" s="16" t="s">
        <v>26</v>
      </c>
      <c r="D9" s="24"/>
      <c r="E9" s="60"/>
      <c r="F9" s="26"/>
      <c r="G9" s="27"/>
      <c r="H9" s="24"/>
      <c r="I9" s="24"/>
      <c r="J9" s="28"/>
    </row>
    <row r="10" spans="1:10" ht="278.25" customHeight="1" x14ac:dyDescent="0.3">
      <c r="A10" s="32" t="s">
        <v>27</v>
      </c>
      <c r="B10" s="1" t="s">
        <v>28</v>
      </c>
      <c r="C10" s="15" t="s">
        <v>29</v>
      </c>
      <c r="D10" s="28" t="s">
        <v>24</v>
      </c>
      <c r="E10" s="60">
        <v>672</v>
      </c>
      <c r="F10" s="26"/>
      <c r="G10" s="27"/>
      <c r="H10" s="23"/>
      <c r="I10" s="23"/>
      <c r="J10" s="28"/>
    </row>
    <row r="11" spans="1:10" ht="248.5" customHeight="1" x14ac:dyDescent="0.3">
      <c r="A11" s="33"/>
      <c r="B11" s="8" t="s">
        <v>30</v>
      </c>
      <c r="C11" s="16" t="s">
        <v>31</v>
      </c>
      <c r="D11" s="28"/>
      <c r="E11" s="60"/>
      <c r="F11" s="26"/>
      <c r="G11" s="27"/>
      <c r="H11" s="24"/>
      <c r="I11" s="24"/>
      <c r="J11" s="28"/>
    </row>
    <row r="12" spans="1:10" ht="273.75" customHeight="1" x14ac:dyDescent="0.3">
      <c r="A12" s="32" t="s">
        <v>32</v>
      </c>
      <c r="B12" s="1" t="s">
        <v>33</v>
      </c>
      <c r="C12" s="15" t="s">
        <v>34</v>
      </c>
      <c r="D12" s="23" t="s">
        <v>24</v>
      </c>
      <c r="E12" s="60">
        <v>1504</v>
      </c>
      <c r="F12" s="26"/>
      <c r="G12" s="27"/>
      <c r="H12" s="23"/>
      <c r="I12" s="23"/>
      <c r="J12" s="28"/>
    </row>
    <row r="13" spans="1:10" ht="258.64999999999998" customHeight="1" x14ac:dyDescent="0.3">
      <c r="A13" s="33"/>
      <c r="B13" s="8" t="s">
        <v>35</v>
      </c>
      <c r="C13" s="16" t="s">
        <v>36</v>
      </c>
      <c r="D13" s="24"/>
      <c r="E13" s="60"/>
      <c r="F13" s="26"/>
      <c r="G13" s="27"/>
      <c r="H13" s="24"/>
      <c r="I13" s="24"/>
      <c r="J13" s="28"/>
    </row>
    <row r="14" spans="1:10" ht="262.14999999999998" customHeight="1" x14ac:dyDescent="0.3">
      <c r="A14" s="32" t="s">
        <v>37</v>
      </c>
      <c r="B14" s="1" t="s">
        <v>38</v>
      </c>
      <c r="C14" s="15" t="s">
        <v>39</v>
      </c>
      <c r="D14" s="28" t="s">
        <v>24</v>
      </c>
      <c r="E14" s="60">
        <v>1344</v>
      </c>
      <c r="F14" s="26"/>
      <c r="G14" s="27"/>
      <c r="H14" s="23"/>
      <c r="I14" s="23"/>
      <c r="J14" s="28"/>
    </row>
    <row r="15" spans="1:10" ht="249" customHeight="1" x14ac:dyDescent="0.3">
      <c r="A15" s="33"/>
      <c r="B15" s="8" t="s">
        <v>40</v>
      </c>
      <c r="C15" s="16" t="s">
        <v>41</v>
      </c>
      <c r="D15" s="28"/>
      <c r="E15" s="60"/>
      <c r="F15" s="26"/>
      <c r="G15" s="27"/>
      <c r="H15" s="24"/>
      <c r="I15" s="24"/>
      <c r="J15" s="28"/>
    </row>
    <row r="16" spans="1:10" ht="49.5" customHeight="1" x14ac:dyDescent="0.3">
      <c r="A16" s="32" t="s">
        <v>42</v>
      </c>
      <c r="B16" s="1" t="s">
        <v>43</v>
      </c>
      <c r="C16" s="15" t="s">
        <v>44</v>
      </c>
      <c r="D16" s="28" t="s">
        <v>24</v>
      </c>
      <c r="E16" s="60">
        <v>656</v>
      </c>
      <c r="F16" s="26"/>
      <c r="G16" s="27"/>
      <c r="H16" s="23"/>
      <c r="I16" s="23"/>
      <c r="J16" s="28"/>
    </row>
    <row r="17" spans="1:10" ht="61.4" customHeight="1" x14ac:dyDescent="0.3">
      <c r="A17" s="33"/>
      <c r="B17" s="8" t="s">
        <v>45</v>
      </c>
      <c r="C17" s="16" t="s">
        <v>46</v>
      </c>
      <c r="D17" s="28"/>
      <c r="E17" s="60"/>
      <c r="F17" s="26"/>
      <c r="G17" s="27"/>
      <c r="H17" s="24"/>
      <c r="I17" s="24"/>
      <c r="J17" s="28"/>
    </row>
    <row r="18" spans="1:10" ht="66" customHeight="1" x14ac:dyDescent="0.3">
      <c r="A18" s="32" t="s">
        <v>47</v>
      </c>
      <c r="B18" s="1" t="s">
        <v>48</v>
      </c>
      <c r="C18" s="15" t="s">
        <v>49</v>
      </c>
      <c r="D18" s="28" t="s">
        <v>24</v>
      </c>
      <c r="E18" s="60">
        <v>688</v>
      </c>
      <c r="F18" s="26"/>
      <c r="G18" s="27"/>
      <c r="H18" s="23"/>
      <c r="I18" s="23"/>
      <c r="J18" s="28"/>
    </row>
    <row r="19" spans="1:10" ht="66" customHeight="1" x14ac:dyDescent="0.3">
      <c r="A19" s="33"/>
      <c r="B19" s="8" t="s">
        <v>50</v>
      </c>
      <c r="C19" s="16" t="s">
        <v>51</v>
      </c>
      <c r="D19" s="28"/>
      <c r="E19" s="60"/>
      <c r="F19" s="26"/>
      <c r="G19" s="27"/>
      <c r="H19" s="24"/>
      <c r="I19" s="24"/>
      <c r="J19" s="28"/>
    </row>
    <row r="20" spans="1:10" ht="50.15" customHeight="1" x14ac:dyDescent="0.3">
      <c r="A20" s="32" t="s">
        <v>52</v>
      </c>
      <c r="B20" s="1" t="s">
        <v>53</v>
      </c>
      <c r="C20" s="15" t="s">
        <v>54</v>
      </c>
      <c r="D20" s="28" t="s">
        <v>55</v>
      </c>
      <c r="E20" s="60">
        <v>3664</v>
      </c>
      <c r="F20" s="26"/>
      <c r="G20" s="27"/>
      <c r="H20" s="23"/>
      <c r="I20" s="23"/>
      <c r="J20" s="28"/>
    </row>
    <row r="21" spans="1:10" ht="42" customHeight="1" x14ac:dyDescent="0.3">
      <c r="A21" s="33"/>
      <c r="B21" s="8" t="s">
        <v>56</v>
      </c>
      <c r="C21" s="9" t="s">
        <v>57</v>
      </c>
      <c r="D21" s="28"/>
      <c r="E21" s="60"/>
      <c r="F21" s="26"/>
      <c r="G21" s="27"/>
      <c r="H21" s="24"/>
      <c r="I21" s="24"/>
      <c r="J21" s="28"/>
    </row>
    <row r="22" spans="1:10" ht="76.400000000000006" customHeight="1" x14ac:dyDescent="0.3">
      <c r="A22" s="32" t="s">
        <v>58</v>
      </c>
      <c r="B22" s="14" t="s">
        <v>59</v>
      </c>
      <c r="C22" s="14" t="s">
        <v>60</v>
      </c>
      <c r="D22" s="28" t="s">
        <v>24</v>
      </c>
      <c r="E22" s="60">
        <v>7200</v>
      </c>
      <c r="F22" s="26"/>
      <c r="G22" s="27"/>
      <c r="H22" s="23"/>
      <c r="I22" s="23"/>
      <c r="J22" s="28"/>
    </row>
    <row r="23" spans="1:10" ht="103.9" customHeight="1" x14ac:dyDescent="0.3">
      <c r="A23" s="33"/>
      <c r="B23" s="8" t="s">
        <v>61</v>
      </c>
      <c r="C23" s="16" t="s">
        <v>62</v>
      </c>
      <c r="D23" s="28"/>
      <c r="E23" s="60"/>
      <c r="F23" s="26"/>
      <c r="G23" s="27"/>
      <c r="H23" s="24"/>
      <c r="I23" s="24"/>
      <c r="J23" s="28"/>
    </row>
    <row r="24" spans="1:10" ht="55.5" x14ac:dyDescent="0.3">
      <c r="A24" s="32" t="s">
        <v>63</v>
      </c>
      <c r="B24" s="1" t="s">
        <v>64</v>
      </c>
      <c r="C24" s="15" t="s">
        <v>65</v>
      </c>
      <c r="D24" s="28" t="s">
        <v>66</v>
      </c>
      <c r="E24" s="60">
        <v>2784</v>
      </c>
      <c r="F24" s="26"/>
      <c r="G24" s="27"/>
      <c r="H24" s="23"/>
      <c r="I24" s="23"/>
      <c r="J24" s="28"/>
    </row>
    <row r="25" spans="1:10" ht="54" customHeight="1" x14ac:dyDescent="0.3">
      <c r="A25" s="33"/>
      <c r="B25" s="8" t="s">
        <v>67</v>
      </c>
      <c r="C25" s="16" t="s">
        <v>68</v>
      </c>
      <c r="D25" s="28"/>
      <c r="E25" s="60"/>
      <c r="F25" s="26"/>
      <c r="G25" s="27"/>
      <c r="H25" s="24"/>
      <c r="I25" s="24"/>
      <c r="J25" s="28"/>
    </row>
    <row r="26" spans="1:10" ht="118.5" customHeight="1" x14ac:dyDescent="0.3">
      <c r="A26" s="32" t="s">
        <v>69</v>
      </c>
      <c r="B26" s="1" t="s">
        <v>70</v>
      </c>
      <c r="C26" s="15" t="s">
        <v>71</v>
      </c>
      <c r="D26" s="28" t="s">
        <v>24</v>
      </c>
      <c r="E26" s="60">
        <v>1248</v>
      </c>
      <c r="F26" s="26"/>
      <c r="G26" s="27"/>
      <c r="H26" s="23"/>
      <c r="I26" s="23"/>
      <c r="J26" s="28"/>
    </row>
    <row r="27" spans="1:10" ht="133.9" customHeight="1" x14ac:dyDescent="0.3">
      <c r="A27" s="33"/>
      <c r="B27" s="8" t="s">
        <v>72</v>
      </c>
      <c r="C27" s="16" t="s">
        <v>73</v>
      </c>
      <c r="D27" s="28"/>
      <c r="E27" s="60"/>
      <c r="F27" s="26"/>
      <c r="G27" s="27"/>
      <c r="H27" s="24"/>
      <c r="I27" s="24"/>
      <c r="J27" s="28"/>
    </row>
    <row r="28" spans="1:10" ht="36" customHeight="1" x14ac:dyDescent="0.3">
      <c r="A28" s="34"/>
      <c r="B28" s="35"/>
      <c r="C28" s="35"/>
      <c r="D28" s="35"/>
      <c r="E28" s="35"/>
      <c r="F28" s="35"/>
      <c r="G28" s="35"/>
      <c r="H28" s="35"/>
      <c r="I28" s="35"/>
      <c r="J28" s="36"/>
    </row>
    <row r="29" spans="1:10" ht="41.15" customHeight="1" x14ac:dyDescent="0.3">
      <c r="A29" s="6"/>
      <c r="B29" s="31" t="s">
        <v>74</v>
      </c>
      <c r="C29" s="31"/>
      <c r="D29" s="31"/>
      <c r="E29" s="31"/>
      <c r="F29" s="31"/>
      <c r="G29" s="31"/>
      <c r="H29" s="31"/>
      <c r="I29" s="31"/>
      <c r="J29" s="31"/>
    </row>
    <row r="30" spans="1:10" ht="131.5" customHeight="1" x14ac:dyDescent="0.3">
      <c r="A30" s="29" t="s">
        <v>75</v>
      </c>
      <c r="B30" s="1" t="s">
        <v>76</v>
      </c>
      <c r="C30" s="15" t="s">
        <v>16</v>
      </c>
      <c r="D30" s="23" t="s">
        <v>17</v>
      </c>
      <c r="E30" s="60">
        <v>224</v>
      </c>
      <c r="F30" s="26"/>
      <c r="G30" s="27"/>
      <c r="H30" s="23" t="s">
        <v>18</v>
      </c>
      <c r="I30" s="23"/>
      <c r="J30" s="23"/>
    </row>
    <row r="31" spans="1:10" ht="119.9" customHeight="1" x14ac:dyDescent="0.3">
      <c r="A31" s="30"/>
      <c r="B31" s="8" t="s">
        <v>77</v>
      </c>
      <c r="C31" s="16" t="s">
        <v>78</v>
      </c>
      <c r="D31" s="24"/>
      <c r="E31" s="60"/>
      <c r="F31" s="26"/>
      <c r="G31" s="27"/>
      <c r="H31" s="24"/>
      <c r="I31" s="24"/>
      <c r="J31" s="24"/>
    </row>
    <row r="32" spans="1:10" ht="154.75" customHeight="1" x14ac:dyDescent="0.3">
      <c r="A32" s="29" t="s">
        <v>79</v>
      </c>
      <c r="B32" s="1" t="s">
        <v>80</v>
      </c>
      <c r="C32" s="15" t="s">
        <v>81</v>
      </c>
      <c r="D32" s="23" t="s">
        <v>17</v>
      </c>
      <c r="E32" s="60">
        <v>360</v>
      </c>
      <c r="F32" s="26"/>
      <c r="G32" s="27"/>
      <c r="H32" s="23"/>
      <c r="I32" s="23"/>
      <c r="J32" s="23"/>
    </row>
    <row r="33" spans="1:10" ht="91.4" customHeight="1" x14ac:dyDescent="0.3">
      <c r="A33" s="30"/>
      <c r="B33" s="8" t="s">
        <v>82</v>
      </c>
      <c r="C33" s="16" t="s">
        <v>83</v>
      </c>
      <c r="D33" s="24"/>
      <c r="E33" s="60"/>
      <c r="F33" s="26"/>
      <c r="G33" s="27"/>
      <c r="H33" s="24"/>
      <c r="I33" s="24"/>
      <c r="J33" s="24"/>
    </row>
    <row r="34" spans="1:10" ht="115.5" customHeight="1" x14ac:dyDescent="0.3">
      <c r="A34" s="29" t="s">
        <v>84</v>
      </c>
      <c r="B34" s="1" t="s">
        <v>85</v>
      </c>
      <c r="C34" s="15" t="s">
        <v>86</v>
      </c>
      <c r="D34" s="23" t="s">
        <v>17</v>
      </c>
      <c r="E34" s="60">
        <v>480</v>
      </c>
      <c r="F34" s="26"/>
      <c r="G34" s="27"/>
      <c r="H34" s="23"/>
      <c r="I34" s="23"/>
      <c r="J34" s="23"/>
    </row>
    <row r="35" spans="1:10" ht="69.650000000000006" customHeight="1" x14ac:dyDescent="0.3">
      <c r="A35" s="30"/>
      <c r="B35" s="8" t="s">
        <v>87</v>
      </c>
      <c r="C35" s="16" t="s">
        <v>88</v>
      </c>
      <c r="D35" s="24"/>
      <c r="E35" s="60"/>
      <c r="F35" s="26"/>
      <c r="G35" s="27"/>
      <c r="H35" s="24"/>
      <c r="I35" s="24"/>
      <c r="J35" s="24"/>
    </row>
    <row r="36" spans="1:10" ht="143.25" customHeight="1" x14ac:dyDescent="0.3">
      <c r="A36" s="29" t="s">
        <v>89</v>
      </c>
      <c r="B36" s="1" t="s">
        <v>90</v>
      </c>
      <c r="C36" s="15" t="s">
        <v>91</v>
      </c>
      <c r="D36" s="23" t="s">
        <v>17</v>
      </c>
      <c r="E36" s="60">
        <v>688</v>
      </c>
      <c r="F36" s="26"/>
      <c r="G36" s="27"/>
      <c r="H36" s="23"/>
      <c r="I36" s="23"/>
      <c r="J36" s="23"/>
    </row>
    <row r="37" spans="1:10" ht="148.9" customHeight="1" x14ac:dyDescent="0.3">
      <c r="A37" s="30"/>
      <c r="B37" s="8" t="s">
        <v>92</v>
      </c>
      <c r="C37" s="16" t="s">
        <v>93</v>
      </c>
      <c r="D37" s="24"/>
      <c r="E37" s="60"/>
      <c r="F37" s="26"/>
      <c r="G37" s="27"/>
      <c r="H37" s="24"/>
      <c r="I37" s="24"/>
      <c r="J37" s="24"/>
    </row>
    <row r="38" spans="1:10" ht="76.75" customHeight="1" x14ac:dyDescent="0.3">
      <c r="A38" s="29" t="s">
        <v>94</v>
      </c>
      <c r="B38" s="1" t="s">
        <v>95</v>
      </c>
      <c r="C38" s="17" t="s">
        <v>96</v>
      </c>
      <c r="D38" s="23" t="s">
        <v>24</v>
      </c>
      <c r="E38" s="60">
        <v>1408</v>
      </c>
      <c r="F38" s="26"/>
      <c r="G38" s="27"/>
      <c r="H38" s="23"/>
      <c r="I38" s="23"/>
      <c r="J38" s="23"/>
    </row>
    <row r="39" spans="1:10" ht="67" customHeight="1" x14ac:dyDescent="0.3">
      <c r="A39" s="30"/>
      <c r="B39" s="8" t="s">
        <v>97</v>
      </c>
      <c r="C39" s="16" t="s">
        <v>98</v>
      </c>
      <c r="D39" s="24"/>
      <c r="E39" s="60"/>
      <c r="F39" s="26"/>
      <c r="G39" s="27"/>
      <c r="H39" s="24"/>
      <c r="I39" s="24"/>
      <c r="J39" s="24"/>
    </row>
    <row r="40" spans="1:10" ht="58.5" customHeight="1" x14ac:dyDescent="0.3">
      <c r="A40" s="29" t="s">
        <v>99</v>
      </c>
      <c r="B40" s="1" t="s">
        <v>100</v>
      </c>
      <c r="C40" s="15" t="s">
        <v>101</v>
      </c>
      <c r="D40" s="23" t="s">
        <v>24</v>
      </c>
      <c r="E40" s="60">
        <v>1408</v>
      </c>
      <c r="F40" s="26"/>
      <c r="G40" s="27"/>
      <c r="H40" s="23"/>
      <c r="I40" s="23"/>
      <c r="J40" s="23"/>
    </row>
    <row r="41" spans="1:10" ht="58.5" customHeight="1" x14ac:dyDescent="0.3">
      <c r="A41" s="30"/>
      <c r="B41" s="8" t="s">
        <v>102</v>
      </c>
      <c r="C41" s="16" t="s">
        <v>103</v>
      </c>
      <c r="D41" s="24"/>
      <c r="E41" s="60"/>
      <c r="F41" s="26"/>
      <c r="G41" s="27"/>
      <c r="H41" s="24"/>
      <c r="I41" s="24"/>
      <c r="J41" s="24"/>
    </row>
    <row r="42" spans="1:10" ht="59.15" customHeight="1" x14ac:dyDescent="0.3">
      <c r="A42" s="29" t="s">
        <v>104</v>
      </c>
      <c r="B42" s="1" t="s">
        <v>105</v>
      </c>
      <c r="C42" s="15" t="s">
        <v>106</v>
      </c>
      <c r="D42" s="23" t="s">
        <v>107</v>
      </c>
      <c r="E42" s="60">
        <v>3680</v>
      </c>
      <c r="F42" s="26"/>
      <c r="G42" s="27"/>
      <c r="H42" s="23" t="s">
        <v>18</v>
      </c>
      <c r="I42" s="23"/>
      <c r="J42" s="23"/>
    </row>
    <row r="43" spans="1:10" ht="59.15" customHeight="1" x14ac:dyDescent="0.3">
      <c r="A43" s="30"/>
      <c r="B43" s="8" t="s">
        <v>108</v>
      </c>
      <c r="C43" s="16" t="s">
        <v>109</v>
      </c>
      <c r="D43" s="24"/>
      <c r="E43" s="60"/>
      <c r="F43" s="26"/>
      <c r="G43" s="27"/>
      <c r="H43" s="24"/>
      <c r="I43" s="24"/>
      <c r="J43" s="24"/>
    </row>
    <row r="44" spans="1:10" ht="111.75" customHeight="1" x14ac:dyDescent="0.3">
      <c r="A44" s="29" t="s">
        <v>110</v>
      </c>
      <c r="B44" s="1" t="s">
        <v>111</v>
      </c>
      <c r="C44" s="15" t="s">
        <v>112</v>
      </c>
      <c r="D44" s="23" t="s">
        <v>24</v>
      </c>
      <c r="E44" s="60">
        <v>2920</v>
      </c>
      <c r="F44" s="26"/>
      <c r="G44" s="27"/>
      <c r="H44" s="23"/>
      <c r="I44" s="23"/>
      <c r="J44" s="23"/>
    </row>
    <row r="45" spans="1:10" ht="112.15" customHeight="1" x14ac:dyDescent="0.3">
      <c r="A45" s="30"/>
      <c r="B45" s="8" t="s">
        <v>113</v>
      </c>
      <c r="C45" s="16" t="s">
        <v>114</v>
      </c>
      <c r="D45" s="24"/>
      <c r="E45" s="60"/>
      <c r="F45" s="26"/>
      <c r="G45" s="27"/>
      <c r="H45" s="24"/>
      <c r="I45" s="24"/>
      <c r="J45" s="24"/>
    </row>
    <row r="46" spans="1:10" ht="89.25" customHeight="1" x14ac:dyDescent="0.3">
      <c r="A46" s="29" t="s">
        <v>115</v>
      </c>
      <c r="B46" s="1" t="s">
        <v>116</v>
      </c>
      <c r="C46" s="15" t="s">
        <v>117</v>
      </c>
      <c r="D46" s="23" t="s">
        <v>24</v>
      </c>
      <c r="E46" s="60">
        <v>2992</v>
      </c>
      <c r="F46" s="26"/>
      <c r="G46" s="27"/>
      <c r="H46" s="23"/>
      <c r="I46" s="23"/>
      <c r="J46" s="23"/>
    </row>
    <row r="47" spans="1:10" ht="57.65" customHeight="1" x14ac:dyDescent="0.3">
      <c r="A47" s="30"/>
      <c r="B47" s="8" t="s">
        <v>118</v>
      </c>
      <c r="C47" s="16" t="s">
        <v>119</v>
      </c>
      <c r="D47" s="24"/>
      <c r="E47" s="60"/>
      <c r="F47" s="26"/>
      <c r="G47" s="27"/>
      <c r="H47" s="24"/>
      <c r="I47" s="24"/>
      <c r="J47" s="24"/>
    </row>
    <row r="48" spans="1:10" ht="74" x14ac:dyDescent="0.3">
      <c r="A48" s="29" t="s">
        <v>120</v>
      </c>
      <c r="B48" s="1" t="s">
        <v>121</v>
      </c>
      <c r="C48" s="15" t="s">
        <v>122</v>
      </c>
      <c r="D48" s="23" t="s">
        <v>24</v>
      </c>
      <c r="E48" s="60">
        <v>4784</v>
      </c>
      <c r="F48" s="26"/>
      <c r="G48" s="27"/>
      <c r="H48" s="23"/>
      <c r="I48" s="23"/>
      <c r="J48" s="23"/>
    </row>
    <row r="49" spans="1:10" ht="71.150000000000006" customHeight="1" x14ac:dyDescent="0.3">
      <c r="A49" s="30"/>
      <c r="B49" s="16" t="s">
        <v>123</v>
      </c>
      <c r="C49" s="16" t="s">
        <v>124</v>
      </c>
      <c r="D49" s="24"/>
      <c r="E49" s="60"/>
      <c r="F49" s="26"/>
      <c r="G49" s="27"/>
      <c r="H49" s="24"/>
      <c r="I49" s="24"/>
      <c r="J49" s="24"/>
    </row>
    <row r="50" spans="1:10" ht="56.5" customHeight="1" x14ac:dyDescent="0.3">
      <c r="A50" s="29" t="s">
        <v>125</v>
      </c>
      <c r="B50" s="1" t="s">
        <v>126</v>
      </c>
      <c r="C50" s="15" t="s">
        <v>127</v>
      </c>
      <c r="D50" s="23" t="s">
        <v>258</v>
      </c>
      <c r="E50" s="60">
        <v>2432</v>
      </c>
      <c r="F50" s="26"/>
      <c r="G50" s="27"/>
      <c r="H50" s="23"/>
      <c r="I50" s="23"/>
      <c r="J50" s="23"/>
    </row>
    <row r="51" spans="1:10" ht="52.4" customHeight="1" x14ac:dyDescent="0.3">
      <c r="A51" s="30"/>
      <c r="B51" s="8" t="s">
        <v>129</v>
      </c>
      <c r="C51" s="16" t="s">
        <v>130</v>
      </c>
      <c r="D51" s="24"/>
      <c r="E51" s="60"/>
      <c r="F51" s="26"/>
      <c r="G51" s="27"/>
      <c r="H51" s="24"/>
      <c r="I51" s="24"/>
      <c r="J51" s="24"/>
    </row>
    <row r="52" spans="1:10" ht="55" customHeight="1" x14ac:dyDescent="0.3">
      <c r="A52" s="29" t="s">
        <v>131</v>
      </c>
      <c r="B52" s="1" t="s">
        <v>132</v>
      </c>
      <c r="C52" s="15" t="s">
        <v>133</v>
      </c>
      <c r="D52" s="23" t="s">
        <v>258</v>
      </c>
      <c r="E52" s="60">
        <v>2432</v>
      </c>
      <c r="F52" s="26"/>
      <c r="G52" s="27"/>
      <c r="H52" s="23"/>
      <c r="I52" s="23"/>
      <c r="J52" s="23"/>
    </row>
    <row r="53" spans="1:10" ht="69.650000000000006" customHeight="1" x14ac:dyDescent="0.3">
      <c r="A53" s="30"/>
      <c r="B53" s="8" t="s">
        <v>134</v>
      </c>
      <c r="C53" s="16" t="s">
        <v>135</v>
      </c>
      <c r="D53" s="24"/>
      <c r="E53" s="60"/>
      <c r="F53" s="26"/>
      <c r="G53" s="27"/>
      <c r="H53" s="24"/>
      <c r="I53" s="24"/>
      <c r="J53" s="24"/>
    </row>
    <row r="54" spans="1:10" ht="79.5" customHeight="1" x14ac:dyDescent="0.3">
      <c r="A54" s="29" t="s">
        <v>136</v>
      </c>
      <c r="B54" s="1" t="s">
        <v>137</v>
      </c>
      <c r="C54" s="15" t="s">
        <v>138</v>
      </c>
      <c r="D54" s="23" t="s">
        <v>24</v>
      </c>
      <c r="E54" s="60">
        <v>11536</v>
      </c>
      <c r="F54" s="26"/>
      <c r="G54" s="27"/>
      <c r="H54" s="23"/>
      <c r="I54" s="23"/>
      <c r="J54" s="23"/>
    </row>
    <row r="55" spans="1:10" ht="86.25" customHeight="1" x14ac:dyDescent="0.3">
      <c r="A55" s="30"/>
      <c r="B55" s="8" t="s">
        <v>139</v>
      </c>
      <c r="C55" s="16" t="s">
        <v>140</v>
      </c>
      <c r="D55" s="24"/>
      <c r="E55" s="60"/>
      <c r="F55" s="26"/>
      <c r="G55" s="27"/>
      <c r="H55" s="24"/>
      <c r="I55" s="24"/>
      <c r="J55" s="24"/>
    </row>
    <row r="56" spans="1:10" ht="81.75" customHeight="1" x14ac:dyDescent="0.3">
      <c r="A56" s="29" t="s">
        <v>141</v>
      </c>
      <c r="B56" s="1" t="s">
        <v>142</v>
      </c>
      <c r="C56" s="15" t="s">
        <v>143</v>
      </c>
      <c r="D56" s="23" t="s">
        <v>24</v>
      </c>
      <c r="E56" s="60">
        <v>5176</v>
      </c>
      <c r="F56" s="26"/>
      <c r="G56" s="27"/>
      <c r="H56" s="23"/>
      <c r="I56" s="23"/>
      <c r="J56" s="23"/>
    </row>
    <row r="57" spans="1:10" ht="81" customHeight="1" x14ac:dyDescent="0.3">
      <c r="A57" s="30"/>
      <c r="B57" s="8" t="s">
        <v>144</v>
      </c>
      <c r="C57" s="16" t="s">
        <v>145</v>
      </c>
      <c r="D57" s="24"/>
      <c r="E57" s="60"/>
      <c r="F57" s="26"/>
      <c r="G57" s="27"/>
      <c r="H57" s="24"/>
      <c r="I57" s="24"/>
      <c r="J57" s="24"/>
    </row>
    <row r="58" spans="1:10" ht="46.5" customHeight="1" x14ac:dyDescent="0.3">
      <c r="A58" s="29" t="s">
        <v>146</v>
      </c>
      <c r="B58" s="1" t="s">
        <v>147</v>
      </c>
      <c r="C58" s="15" t="s">
        <v>148</v>
      </c>
      <c r="D58" s="23" t="s">
        <v>24</v>
      </c>
      <c r="E58" s="60">
        <v>1040</v>
      </c>
      <c r="F58" s="26"/>
      <c r="G58" s="27"/>
      <c r="H58" s="23"/>
      <c r="I58" s="23"/>
      <c r="J58" s="23"/>
    </row>
    <row r="59" spans="1:10" ht="60" customHeight="1" x14ac:dyDescent="0.3">
      <c r="A59" s="30"/>
      <c r="B59" s="8" t="s">
        <v>149</v>
      </c>
      <c r="C59" s="16" t="s">
        <v>150</v>
      </c>
      <c r="D59" s="24"/>
      <c r="E59" s="60"/>
      <c r="F59" s="26"/>
      <c r="G59" s="27"/>
      <c r="H59" s="24"/>
      <c r="I59" s="24"/>
      <c r="J59" s="24"/>
    </row>
    <row r="60" spans="1:10" ht="49.5" customHeight="1" x14ac:dyDescent="0.3">
      <c r="A60" s="29" t="s">
        <v>151</v>
      </c>
      <c r="B60" s="1" t="s">
        <v>152</v>
      </c>
      <c r="C60" s="15" t="s">
        <v>153</v>
      </c>
      <c r="D60" s="23" t="s">
        <v>24</v>
      </c>
      <c r="E60" s="60">
        <v>1544</v>
      </c>
      <c r="F60" s="26"/>
      <c r="G60" s="27"/>
      <c r="H60" s="23"/>
      <c r="I60" s="23"/>
      <c r="J60" s="23"/>
    </row>
    <row r="61" spans="1:10" ht="49.5" customHeight="1" x14ac:dyDescent="0.3">
      <c r="A61" s="30"/>
      <c r="B61" s="8" t="s">
        <v>154</v>
      </c>
      <c r="C61" s="16" t="s">
        <v>155</v>
      </c>
      <c r="D61" s="24"/>
      <c r="E61" s="60"/>
      <c r="F61" s="26"/>
      <c r="G61" s="27"/>
      <c r="H61" s="24"/>
      <c r="I61" s="24"/>
      <c r="J61" s="24"/>
    </row>
    <row r="62" spans="1:10" ht="69" customHeight="1" x14ac:dyDescent="0.3">
      <c r="A62" s="29" t="s">
        <v>156</v>
      </c>
      <c r="B62" s="1" t="s">
        <v>157</v>
      </c>
      <c r="C62" s="1" t="s">
        <v>158</v>
      </c>
      <c r="D62" s="23" t="s">
        <v>24</v>
      </c>
      <c r="E62" s="60">
        <v>2384</v>
      </c>
      <c r="F62" s="26"/>
      <c r="G62" s="27"/>
      <c r="H62" s="23"/>
      <c r="I62" s="23"/>
      <c r="J62" s="23"/>
    </row>
    <row r="63" spans="1:10" ht="86.25" customHeight="1" x14ac:dyDescent="0.3">
      <c r="A63" s="30"/>
      <c r="B63" s="8" t="s">
        <v>159</v>
      </c>
      <c r="C63" s="16" t="s">
        <v>160</v>
      </c>
      <c r="D63" s="24"/>
      <c r="E63" s="60"/>
      <c r="F63" s="26"/>
      <c r="G63" s="27"/>
      <c r="H63" s="24"/>
      <c r="I63" s="24"/>
      <c r="J63" s="24"/>
    </row>
    <row r="64" spans="1:10" ht="110.25" customHeight="1" x14ac:dyDescent="0.3">
      <c r="A64" s="29" t="s">
        <v>161</v>
      </c>
      <c r="B64" s="1" t="s">
        <v>162</v>
      </c>
      <c r="C64" s="15" t="s">
        <v>163</v>
      </c>
      <c r="D64" s="23" t="s">
        <v>24</v>
      </c>
      <c r="E64" s="60">
        <v>2616</v>
      </c>
      <c r="F64" s="26"/>
      <c r="G64" s="27"/>
      <c r="H64" s="23"/>
      <c r="I64" s="23"/>
      <c r="J64" s="23"/>
    </row>
    <row r="65" spans="1:10" ht="133.9" customHeight="1" x14ac:dyDescent="0.3">
      <c r="A65" s="30"/>
      <c r="B65" s="8" t="s">
        <v>164</v>
      </c>
      <c r="C65" s="16" t="s">
        <v>165</v>
      </c>
      <c r="D65" s="24"/>
      <c r="E65" s="60"/>
      <c r="F65" s="26"/>
      <c r="G65" s="27"/>
      <c r="H65" s="24"/>
      <c r="I65" s="24"/>
      <c r="J65" s="24"/>
    </row>
    <row r="66" spans="1:10" ht="77.25" customHeight="1" x14ac:dyDescent="0.3">
      <c r="A66" s="29" t="s">
        <v>166</v>
      </c>
      <c r="B66" s="1" t="s">
        <v>167</v>
      </c>
      <c r="C66" s="15" t="s">
        <v>168</v>
      </c>
      <c r="D66" s="23" t="s">
        <v>24</v>
      </c>
      <c r="E66" s="60">
        <v>2936</v>
      </c>
      <c r="F66" s="26"/>
      <c r="G66" s="27"/>
      <c r="H66" s="23"/>
      <c r="I66" s="23"/>
      <c r="J66" s="23"/>
    </row>
    <row r="67" spans="1:10" ht="119.25" customHeight="1" x14ac:dyDescent="0.3">
      <c r="A67" s="30"/>
      <c r="B67" s="8" t="s">
        <v>169</v>
      </c>
      <c r="C67" s="16" t="s">
        <v>170</v>
      </c>
      <c r="D67" s="24"/>
      <c r="E67" s="60"/>
      <c r="F67" s="26"/>
      <c r="G67" s="27"/>
      <c r="H67" s="24"/>
      <c r="I67" s="24"/>
      <c r="J67" s="24"/>
    </row>
    <row r="68" spans="1:10" ht="142.5" customHeight="1" x14ac:dyDescent="0.3">
      <c r="A68" s="29" t="s">
        <v>171</v>
      </c>
      <c r="B68" s="1" t="s">
        <v>172</v>
      </c>
      <c r="C68" s="15" t="s">
        <v>173</v>
      </c>
      <c r="D68" s="28" t="s">
        <v>66</v>
      </c>
      <c r="E68" s="60">
        <v>456</v>
      </c>
      <c r="F68" s="26"/>
      <c r="G68" s="27"/>
      <c r="H68" s="23"/>
      <c r="I68" s="23"/>
      <c r="J68" s="28"/>
    </row>
    <row r="69" spans="1:10" ht="136.9" customHeight="1" x14ac:dyDescent="0.3">
      <c r="A69" s="30"/>
      <c r="B69" s="8" t="s">
        <v>174</v>
      </c>
      <c r="C69" s="16" t="s">
        <v>175</v>
      </c>
      <c r="D69" s="28"/>
      <c r="E69" s="60"/>
      <c r="F69" s="26"/>
      <c r="G69" s="27"/>
      <c r="H69" s="24"/>
      <c r="I69" s="24"/>
      <c r="J69" s="28"/>
    </row>
    <row r="70" spans="1:10" ht="96.75" customHeight="1" x14ac:dyDescent="0.3">
      <c r="A70" s="29" t="s">
        <v>176</v>
      </c>
      <c r="B70" s="1" t="s">
        <v>177</v>
      </c>
      <c r="C70" s="15" t="s">
        <v>178</v>
      </c>
      <c r="D70" s="28" t="s">
        <v>66</v>
      </c>
      <c r="E70" s="60">
        <v>880</v>
      </c>
      <c r="F70" s="26"/>
      <c r="G70" s="27"/>
      <c r="H70" s="23"/>
      <c r="I70" s="23"/>
      <c r="J70" s="28"/>
    </row>
    <row r="71" spans="1:10" ht="94.9" customHeight="1" x14ac:dyDescent="0.3">
      <c r="A71" s="30"/>
      <c r="B71" s="8" t="s">
        <v>179</v>
      </c>
      <c r="C71" s="16" t="s">
        <v>180</v>
      </c>
      <c r="D71" s="28"/>
      <c r="E71" s="60"/>
      <c r="F71" s="26"/>
      <c r="G71" s="27"/>
      <c r="H71" s="24"/>
      <c r="I71" s="24"/>
      <c r="J71" s="28"/>
    </row>
    <row r="72" spans="1:10" ht="54.65" customHeight="1" x14ac:dyDescent="0.3">
      <c r="A72" s="29" t="s">
        <v>181</v>
      </c>
      <c r="B72" s="1" t="s">
        <v>182</v>
      </c>
      <c r="C72" s="15" t="s">
        <v>183</v>
      </c>
      <c r="D72" s="28" t="s">
        <v>55</v>
      </c>
      <c r="E72" s="60">
        <v>2584</v>
      </c>
      <c r="F72" s="26"/>
      <c r="G72" s="27"/>
      <c r="H72" s="23"/>
      <c r="I72" s="23"/>
      <c r="J72" s="28"/>
    </row>
    <row r="73" spans="1:10" ht="55.4" customHeight="1" x14ac:dyDescent="0.3">
      <c r="A73" s="30"/>
      <c r="B73" s="8" t="s">
        <v>184</v>
      </c>
      <c r="C73" s="16" t="s">
        <v>185</v>
      </c>
      <c r="D73" s="28"/>
      <c r="E73" s="60"/>
      <c r="F73" s="26"/>
      <c r="G73" s="27"/>
      <c r="H73" s="24"/>
      <c r="I73" s="24"/>
      <c r="J73" s="28"/>
    </row>
    <row r="74" spans="1:10" ht="54.65" customHeight="1" x14ac:dyDescent="0.3">
      <c r="A74" s="29" t="s">
        <v>186</v>
      </c>
      <c r="B74" s="1" t="s">
        <v>187</v>
      </c>
      <c r="C74" s="15" t="s">
        <v>188</v>
      </c>
      <c r="D74" s="28" t="s">
        <v>66</v>
      </c>
      <c r="E74" s="60">
        <v>928</v>
      </c>
      <c r="F74" s="26"/>
      <c r="G74" s="27"/>
      <c r="H74" s="23"/>
      <c r="I74" s="23"/>
      <c r="J74" s="28"/>
    </row>
    <row r="75" spans="1:10" ht="55.4" customHeight="1" x14ac:dyDescent="0.3">
      <c r="A75" s="30"/>
      <c r="B75" s="8" t="s">
        <v>189</v>
      </c>
      <c r="C75" s="16" t="s">
        <v>190</v>
      </c>
      <c r="D75" s="28"/>
      <c r="E75" s="60"/>
      <c r="F75" s="26"/>
      <c r="G75" s="27"/>
      <c r="H75" s="24"/>
      <c r="I75" s="24"/>
      <c r="J75" s="28"/>
    </row>
    <row r="76" spans="1:10" ht="48" customHeight="1" x14ac:dyDescent="0.3">
      <c r="A76" s="29" t="s">
        <v>191</v>
      </c>
      <c r="B76" s="1" t="s">
        <v>192</v>
      </c>
      <c r="C76" s="15" t="s">
        <v>193</v>
      </c>
      <c r="D76" s="28" t="s">
        <v>66</v>
      </c>
      <c r="E76" s="60">
        <v>368</v>
      </c>
      <c r="F76" s="26"/>
      <c r="G76" s="27"/>
      <c r="H76" s="23"/>
      <c r="I76" s="23"/>
      <c r="J76" s="28"/>
    </row>
    <row r="77" spans="1:10" ht="41.15" customHeight="1" x14ac:dyDescent="0.3">
      <c r="A77" s="30"/>
      <c r="B77" s="8" t="s">
        <v>194</v>
      </c>
      <c r="C77" s="16" t="s">
        <v>195</v>
      </c>
      <c r="D77" s="28"/>
      <c r="E77" s="60"/>
      <c r="F77" s="26"/>
      <c r="G77" s="27"/>
      <c r="H77" s="24"/>
      <c r="I77" s="24"/>
      <c r="J77" s="28"/>
    </row>
    <row r="78" spans="1:10" ht="87.65" customHeight="1" x14ac:dyDescent="0.3">
      <c r="A78" s="29" t="s">
        <v>196</v>
      </c>
      <c r="B78" s="1" t="s">
        <v>197</v>
      </c>
      <c r="C78" s="15" t="s">
        <v>198</v>
      </c>
      <c r="D78" s="23" t="s">
        <v>66</v>
      </c>
      <c r="E78" s="60">
        <v>200</v>
      </c>
      <c r="F78" s="26"/>
      <c r="G78" s="27"/>
      <c r="H78" s="23"/>
      <c r="I78" s="23"/>
      <c r="J78" s="28"/>
    </row>
    <row r="79" spans="1:10" ht="66.650000000000006" customHeight="1" x14ac:dyDescent="0.3">
      <c r="A79" s="30"/>
      <c r="B79" s="8" t="s">
        <v>199</v>
      </c>
      <c r="C79" s="16" t="s">
        <v>200</v>
      </c>
      <c r="D79" s="24"/>
      <c r="E79" s="60"/>
      <c r="F79" s="26"/>
      <c r="G79" s="27"/>
      <c r="H79" s="24"/>
      <c r="I79" s="24"/>
      <c r="J79" s="28"/>
    </row>
    <row r="80" spans="1:10" ht="60" customHeight="1" x14ac:dyDescent="0.3">
      <c r="A80" s="29" t="s">
        <v>201</v>
      </c>
      <c r="B80" s="1" t="s">
        <v>202</v>
      </c>
      <c r="C80" s="15" t="s">
        <v>203</v>
      </c>
      <c r="D80" s="28" t="s">
        <v>55</v>
      </c>
      <c r="E80" s="60">
        <v>1064</v>
      </c>
      <c r="F80" s="26"/>
      <c r="G80" s="27"/>
      <c r="H80" s="23"/>
      <c r="I80" s="23"/>
      <c r="J80" s="28"/>
    </row>
    <row r="81" spans="1:10" ht="49.4" customHeight="1" x14ac:dyDescent="0.3">
      <c r="A81" s="30"/>
      <c r="B81" s="8" t="s">
        <v>204</v>
      </c>
      <c r="C81" s="16" t="s">
        <v>205</v>
      </c>
      <c r="D81" s="28"/>
      <c r="E81" s="60"/>
      <c r="F81" s="26"/>
      <c r="G81" s="27"/>
      <c r="H81" s="24"/>
      <c r="I81" s="24"/>
      <c r="J81" s="28"/>
    </row>
    <row r="82" spans="1:10" ht="76.400000000000006" customHeight="1" x14ac:dyDescent="0.3">
      <c r="A82" s="29" t="s">
        <v>206</v>
      </c>
      <c r="B82" s="1" t="s">
        <v>207</v>
      </c>
      <c r="C82" s="15" t="s">
        <v>203</v>
      </c>
      <c r="D82" s="28" t="s">
        <v>55</v>
      </c>
      <c r="E82" s="60">
        <v>1280</v>
      </c>
      <c r="F82" s="26"/>
      <c r="G82" s="27"/>
      <c r="H82" s="23"/>
      <c r="I82" s="23"/>
      <c r="J82" s="28"/>
    </row>
    <row r="83" spans="1:10" ht="43.5" customHeight="1" x14ac:dyDescent="0.3">
      <c r="A83" s="30"/>
      <c r="B83" s="8" t="s">
        <v>208</v>
      </c>
      <c r="C83" s="16" t="s">
        <v>209</v>
      </c>
      <c r="D83" s="28"/>
      <c r="E83" s="60"/>
      <c r="F83" s="26"/>
      <c r="G83" s="27"/>
      <c r="H83" s="24"/>
      <c r="I83" s="24"/>
      <c r="J83" s="28"/>
    </row>
    <row r="84" spans="1:10" ht="59.5" customHeight="1" x14ac:dyDescent="0.3">
      <c r="A84" s="29" t="s">
        <v>210</v>
      </c>
      <c r="B84" s="1" t="s">
        <v>211</v>
      </c>
      <c r="C84" s="15" t="s">
        <v>212</v>
      </c>
      <c r="D84" s="23" t="s">
        <v>66</v>
      </c>
      <c r="E84" s="60">
        <v>96</v>
      </c>
      <c r="F84" s="26"/>
      <c r="G84" s="27"/>
      <c r="H84" s="23"/>
      <c r="I84" s="23"/>
      <c r="J84" s="28"/>
    </row>
    <row r="85" spans="1:10" ht="59.5" customHeight="1" x14ac:dyDescent="0.3">
      <c r="A85" s="30"/>
      <c r="B85" s="8" t="s">
        <v>213</v>
      </c>
      <c r="C85" s="16" t="s">
        <v>214</v>
      </c>
      <c r="D85" s="24"/>
      <c r="E85" s="60"/>
      <c r="F85" s="26"/>
      <c r="G85" s="27"/>
      <c r="H85" s="24"/>
      <c r="I85" s="24"/>
      <c r="J85" s="28"/>
    </row>
    <row r="86" spans="1:10" ht="76.400000000000006" customHeight="1" x14ac:dyDescent="0.3">
      <c r="A86" s="29" t="s">
        <v>215</v>
      </c>
      <c r="B86" s="1" t="s">
        <v>216</v>
      </c>
      <c r="C86" s="15" t="s">
        <v>217</v>
      </c>
      <c r="D86" s="23" t="s">
        <v>66</v>
      </c>
      <c r="E86" s="60">
        <v>96</v>
      </c>
      <c r="F86" s="26"/>
      <c r="G86" s="27"/>
      <c r="H86" s="23"/>
      <c r="I86" s="23"/>
      <c r="J86" s="28"/>
    </row>
    <row r="87" spans="1:10" ht="81" customHeight="1" x14ac:dyDescent="0.3">
      <c r="A87" s="30"/>
      <c r="B87" s="8" t="s">
        <v>218</v>
      </c>
      <c r="C87" s="16" t="s">
        <v>219</v>
      </c>
      <c r="D87" s="24"/>
      <c r="E87" s="60"/>
      <c r="F87" s="26"/>
      <c r="G87" s="27"/>
      <c r="H87" s="24"/>
      <c r="I87" s="24"/>
      <c r="J87" s="28"/>
    </row>
    <row r="88" spans="1:10" ht="76.400000000000006" customHeight="1" x14ac:dyDescent="0.3">
      <c r="A88" s="29" t="s">
        <v>220</v>
      </c>
      <c r="B88" s="1" t="s">
        <v>221</v>
      </c>
      <c r="C88" s="15" t="s">
        <v>222</v>
      </c>
      <c r="D88" s="23" t="s">
        <v>66</v>
      </c>
      <c r="E88" s="60">
        <v>96</v>
      </c>
      <c r="F88" s="26"/>
      <c r="G88" s="27"/>
      <c r="H88" s="23"/>
      <c r="I88" s="23"/>
      <c r="J88" s="28"/>
    </row>
    <row r="89" spans="1:10" ht="76.400000000000006" customHeight="1" x14ac:dyDescent="0.3">
      <c r="A89" s="30"/>
      <c r="B89" s="8" t="s">
        <v>223</v>
      </c>
      <c r="C89" s="16" t="s">
        <v>224</v>
      </c>
      <c r="D89" s="24"/>
      <c r="E89" s="60"/>
      <c r="F89" s="26"/>
      <c r="G89" s="27"/>
      <c r="H89" s="24"/>
      <c r="I89" s="24"/>
      <c r="J89" s="28"/>
    </row>
    <row r="90" spans="1:10" ht="76.400000000000006" customHeight="1" x14ac:dyDescent="0.3">
      <c r="A90" s="29" t="s">
        <v>225</v>
      </c>
      <c r="B90" s="1" t="s">
        <v>226</v>
      </c>
      <c r="C90" s="15" t="s">
        <v>227</v>
      </c>
      <c r="D90" s="23" t="s">
        <v>66</v>
      </c>
      <c r="E90" s="60">
        <v>96</v>
      </c>
      <c r="F90" s="26"/>
      <c r="G90" s="27"/>
      <c r="H90" s="23"/>
      <c r="I90" s="23"/>
      <c r="J90" s="28"/>
    </row>
    <row r="91" spans="1:10" ht="76.400000000000006" customHeight="1" x14ac:dyDescent="0.3">
      <c r="A91" s="30"/>
      <c r="B91" s="8" t="s">
        <v>228</v>
      </c>
      <c r="C91" s="16" t="s">
        <v>229</v>
      </c>
      <c r="D91" s="24"/>
      <c r="E91" s="60"/>
      <c r="F91" s="26"/>
      <c r="G91" s="27"/>
      <c r="H91" s="24"/>
      <c r="I91" s="24"/>
      <c r="J91" s="28"/>
    </row>
    <row r="92" spans="1:10" ht="76.400000000000006" customHeight="1" x14ac:dyDescent="0.3">
      <c r="A92" s="29" t="s">
        <v>230</v>
      </c>
      <c r="B92" s="1" t="s">
        <v>231</v>
      </c>
      <c r="C92" s="15" t="s">
        <v>232</v>
      </c>
      <c r="D92" s="23" t="s">
        <v>66</v>
      </c>
      <c r="E92" s="60">
        <v>120</v>
      </c>
      <c r="F92" s="26"/>
      <c r="G92" s="27"/>
      <c r="H92" s="23"/>
      <c r="I92" s="23"/>
      <c r="J92" s="28"/>
    </row>
    <row r="93" spans="1:10" ht="66" customHeight="1" x14ac:dyDescent="0.3">
      <c r="A93" s="30"/>
      <c r="B93" s="8" t="s">
        <v>233</v>
      </c>
      <c r="C93" s="16" t="s">
        <v>234</v>
      </c>
      <c r="D93" s="24"/>
      <c r="E93" s="60"/>
      <c r="F93" s="26"/>
      <c r="G93" s="27"/>
      <c r="H93" s="24"/>
      <c r="I93" s="24"/>
      <c r="J93" s="28"/>
    </row>
    <row r="94" spans="1:10" ht="55.5" customHeight="1" x14ac:dyDescent="0.3">
      <c r="A94" s="29" t="s">
        <v>235</v>
      </c>
      <c r="B94" s="1" t="s">
        <v>236</v>
      </c>
      <c r="C94" s="15" t="s">
        <v>237</v>
      </c>
      <c r="D94" s="23" t="s">
        <v>66</v>
      </c>
      <c r="E94" s="60">
        <v>200</v>
      </c>
      <c r="F94" s="26"/>
      <c r="G94" s="27"/>
      <c r="H94" s="23"/>
      <c r="I94" s="23"/>
      <c r="J94" s="28"/>
    </row>
    <row r="95" spans="1:10" ht="55.5" customHeight="1" x14ac:dyDescent="0.3">
      <c r="A95" s="30"/>
      <c r="B95" s="8" t="s">
        <v>238</v>
      </c>
      <c r="C95" s="16" t="s">
        <v>239</v>
      </c>
      <c r="D95" s="24"/>
      <c r="E95" s="60"/>
      <c r="F95" s="26"/>
      <c r="G95" s="27"/>
      <c r="H95" s="24"/>
      <c r="I95" s="24"/>
      <c r="J95" s="28"/>
    </row>
    <row r="96" spans="1:10" ht="56.9" customHeight="1" x14ac:dyDescent="0.3">
      <c r="A96" s="29" t="s">
        <v>240</v>
      </c>
      <c r="B96" s="1" t="s">
        <v>236</v>
      </c>
      <c r="C96" s="15" t="s">
        <v>241</v>
      </c>
      <c r="D96" s="23" t="s">
        <v>66</v>
      </c>
      <c r="E96" s="58">
        <v>200</v>
      </c>
      <c r="F96" s="54"/>
      <c r="G96" s="55"/>
      <c r="H96" s="23"/>
      <c r="I96" s="23"/>
      <c r="J96" s="23"/>
    </row>
    <row r="97" spans="1:10" ht="56.9" customHeight="1" x14ac:dyDescent="0.3">
      <c r="A97" s="51"/>
      <c r="B97" s="8" t="s">
        <v>238</v>
      </c>
      <c r="C97" s="16" t="s">
        <v>242</v>
      </c>
      <c r="D97" s="24"/>
      <c r="E97" s="59"/>
      <c r="F97" s="56"/>
      <c r="G97" s="57"/>
      <c r="H97" s="24"/>
      <c r="I97" s="24"/>
      <c r="J97" s="24"/>
    </row>
    <row r="98" spans="1:10" ht="56.9" customHeight="1" x14ac:dyDescent="0.3">
      <c r="A98" s="29" t="s">
        <v>243</v>
      </c>
      <c r="B98" s="1" t="s">
        <v>244</v>
      </c>
      <c r="C98" s="15" t="s">
        <v>245</v>
      </c>
      <c r="D98" s="23" t="s">
        <v>66</v>
      </c>
      <c r="E98" s="58">
        <v>704</v>
      </c>
      <c r="F98" s="54"/>
      <c r="G98" s="55"/>
      <c r="H98" s="23"/>
      <c r="I98" s="23"/>
      <c r="J98" s="23"/>
    </row>
    <row r="99" spans="1:10" ht="56.9" customHeight="1" x14ac:dyDescent="0.3">
      <c r="A99" s="51"/>
      <c r="B99" s="8" t="s">
        <v>246</v>
      </c>
      <c r="C99" s="16" t="s">
        <v>247</v>
      </c>
      <c r="D99" s="24"/>
      <c r="E99" s="59"/>
      <c r="F99" s="56"/>
      <c r="G99" s="57"/>
      <c r="H99" s="24"/>
      <c r="I99" s="24"/>
      <c r="J99" s="24"/>
    </row>
    <row r="100" spans="1:10" ht="71.25" customHeight="1" x14ac:dyDescent="0.3">
      <c r="A100" s="29" t="s">
        <v>248</v>
      </c>
      <c r="B100" s="1" t="s">
        <v>249</v>
      </c>
      <c r="C100" s="15" t="s">
        <v>250</v>
      </c>
      <c r="D100" s="28" t="s">
        <v>55</v>
      </c>
      <c r="E100" s="58">
        <v>704</v>
      </c>
      <c r="F100" s="54"/>
      <c r="G100" s="55"/>
      <c r="H100" s="23"/>
      <c r="I100" s="23"/>
      <c r="J100" s="23"/>
    </row>
    <row r="101" spans="1:10" ht="85.5" customHeight="1" x14ac:dyDescent="0.3">
      <c r="A101" s="51"/>
      <c r="B101" s="8" t="s">
        <v>251</v>
      </c>
      <c r="C101" s="16" t="s">
        <v>252</v>
      </c>
      <c r="D101" s="28"/>
      <c r="E101" s="59"/>
      <c r="F101" s="56"/>
      <c r="G101" s="57"/>
      <c r="H101" s="24"/>
      <c r="I101" s="24"/>
      <c r="J101" s="24"/>
    </row>
  </sheetData>
  <protectedRanges>
    <protectedRange sqref="C1:D1 I30:J101" name="Område1"/>
    <protectedRange sqref="I6:J27 B28:J28" name="Område1_1_3"/>
    <protectedRange sqref="F6:H27 H30:H31 H42:H43" name="Område1_1_3_1"/>
    <protectedRange sqref="F32:H41 F30:G31 F44:H101 F42:G43" name="Område1_1"/>
    <protectedRange sqref="E6:E27" name="Område1_1_3_1_2"/>
    <protectedRange sqref="D6:D27" name="Område1_1_3_3_1"/>
    <protectedRange sqref="C24:C25" name="Område1_58_1_1_1_1_1_1"/>
    <protectedRange sqref="C20:C23" name="Område1_59_1_1_1_1_1_1"/>
    <protectedRange sqref="C18:C19" name="Område1_60_1_1_1_1_1_1"/>
    <protectedRange sqref="C16:C17" name="Område1_61_1_1_1_1_1_1"/>
    <protectedRange sqref="C10 C26:C27 C14" name="Område1_62_1_1_1_1_1_1"/>
    <protectedRange sqref="C8:C9 C15 C11:C13" name="Område1_63_1_1_1_1_1_1"/>
    <protectedRange sqref="C6:C7" name="Område1_64_1_1_1_1_1_1"/>
    <protectedRange sqref="B6:B27" name="Område1_86_1_1_1_1_1_1"/>
    <protectedRange sqref="E30:E101" name="Område1_1_3_2"/>
    <protectedRange sqref="D30:D101" name="Område1_2"/>
    <protectedRange sqref="C94:C99" name="Område1_33_1_1_1_1"/>
    <protectedRange sqref="C92:C93" name="Område1_34_1_1_1_1"/>
    <protectedRange sqref="C90:C91" name="Område1_35_1_1_1_1"/>
    <protectedRange sqref="C88:C89" name="Område1_36_1_1_1_1"/>
    <protectedRange sqref="C86:C87" name="Område1_37_1_1_1_1"/>
    <protectedRange sqref="C84:C85" name="Område1_38_1_1_1_1"/>
    <protectedRange sqref="C82" name="Område1_39_1_1_1_1"/>
    <protectedRange sqref="C80:C81 C83" name="Område1_41_1_1_1_1"/>
    <protectedRange sqref="C78:C79" name="Område1_43_1_1_1_1"/>
    <protectedRange sqref="C76" name="Område1_44_1_1_1_1"/>
    <protectedRange sqref="C72:C75 C77 C100:C101" name="Område1_46_1_1_1_1"/>
    <protectedRange sqref="C70:C71" name="Område1_48_1_1_1_1"/>
    <protectedRange sqref="C68:C69" name="Område1_49_1_1_1_1"/>
    <protectedRange sqref="C46:C47" name="Område1_65_1_1_1_1"/>
    <protectedRange sqref="C62:C67" name="Område1_66_1_1_1_1"/>
    <protectedRange sqref="C60:C61" name="Område1_68_1_1_1_1"/>
    <protectedRange sqref="C58:C59" name="Område1_69_1_1_1_1"/>
    <protectedRange sqref="C56:C57" name="Område1_70_1_1_1_1"/>
    <protectedRange sqref="C54:C55" name="Område1_71_1_1_1_1"/>
    <protectedRange sqref="C52:C53" name="Område1_72_1_1_1_1"/>
    <protectedRange sqref="C50:C51" name="Område1_73_1_1_1_1"/>
    <protectedRange sqref="C44:C45 C48:C49" name="Område1_76_1_1_1_1"/>
    <protectedRange sqref="C42:C43" name="Område1_77_1_1_1_1"/>
    <protectedRange sqref="C40:C41" name="Område1_78_1_1_1_1"/>
    <protectedRange sqref="C38:C39" name="Område1_79_1_1_1_1"/>
    <protectedRange sqref="C36:C37" name="Område1_80_1_1_1_1"/>
    <protectedRange sqref="C32" name="Område1_82_1_1_1_1"/>
    <protectedRange sqref="C30" name="Område1_83_1_1_1_1"/>
    <protectedRange sqref="B48:B49 B30:B45" name="Område1_84_1_1_1_1"/>
    <protectedRange sqref="B46:B47 B50:B67" name="Område1_85_1_2_1_1"/>
    <protectedRange sqref="B68:B71" name="Område1_88_1_1_1_1"/>
    <protectedRange sqref="B72:B76 B100:B101" name="Område1_89_1_1_1_1"/>
    <protectedRange sqref="B77:B79" name="Område1_1_1_1_1_1_1"/>
    <protectedRange sqref="B80:B81 B83" name="Område1_90_1_1_1_1"/>
    <protectedRange sqref="B82 B84:B86" name="Område1_1_2_1_1_1_1"/>
    <protectedRange sqref="B87:B93" name="Område1_2_1_1_1_1_1"/>
    <protectedRange sqref="B94:B99" name="Område1_3_1_1_1_1_1"/>
    <protectedRange sqref="C31" name="Område1_64_1_1_2_1_1_1"/>
    <protectedRange sqref="C34:C35" name="Område1_81_1"/>
    <protectedRange sqref="C33" name="Område1_82_1"/>
  </protectedRanges>
  <mergeCells count="337">
    <mergeCell ref="C1:I1"/>
    <mergeCell ref="A2:E2"/>
    <mergeCell ref="F2:J2"/>
    <mergeCell ref="F3:G3"/>
    <mergeCell ref="B4:J4"/>
    <mergeCell ref="B5:J5"/>
    <mergeCell ref="J6:J7"/>
    <mergeCell ref="A8:A9"/>
    <mergeCell ref="D8:D9"/>
    <mergeCell ref="E8:E9"/>
    <mergeCell ref="F8:G9"/>
    <mergeCell ref="H8:H9"/>
    <mergeCell ref="I8:I9"/>
    <mergeCell ref="J8:J9"/>
    <mergeCell ref="A6:A7"/>
    <mergeCell ref="D6:D7"/>
    <mergeCell ref="E6:E7"/>
    <mergeCell ref="F6:G7"/>
    <mergeCell ref="H6:H7"/>
    <mergeCell ref="I6:I7"/>
    <mergeCell ref="J10:J11"/>
    <mergeCell ref="A12:A13"/>
    <mergeCell ref="D12:D13"/>
    <mergeCell ref="E12:E13"/>
    <mergeCell ref="F12:G13"/>
    <mergeCell ref="H12:H13"/>
    <mergeCell ref="I12:I13"/>
    <mergeCell ref="J12:J13"/>
    <mergeCell ref="A10:A11"/>
    <mergeCell ref="D10:D11"/>
    <mergeCell ref="E10:E11"/>
    <mergeCell ref="F10:G11"/>
    <mergeCell ref="H10:H11"/>
    <mergeCell ref="I10:I11"/>
    <mergeCell ref="J14:J15"/>
    <mergeCell ref="A16:A17"/>
    <mergeCell ref="D16:D17"/>
    <mergeCell ref="E16:E17"/>
    <mergeCell ref="F16:G17"/>
    <mergeCell ref="H16:H17"/>
    <mergeCell ref="I16:I17"/>
    <mergeCell ref="J16:J17"/>
    <mergeCell ref="A14:A15"/>
    <mergeCell ref="D14:D15"/>
    <mergeCell ref="E14:E15"/>
    <mergeCell ref="F14:G15"/>
    <mergeCell ref="H14:H15"/>
    <mergeCell ref="I14:I15"/>
    <mergeCell ref="J18:J19"/>
    <mergeCell ref="A20:A21"/>
    <mergeCell ref="D20:D21"/>
    <mergeCell ref="E20:E21"/>
    <mergeCell ref="F20:G21"/>
    <mergeCell ref="H20:H21"/>
    <mergeCell ref="I20:I21"/>
    <mergeCell ref="J20:J21"/>
    <mergeCell ref="A18:A19"/>
    <mergeCell ref="D18:D19"/>
    <mergeCell ref="E18:E19"/>
    <mergeCell ref="F18:G19"/>
    <mergeCell ref="H18:H19"/>
    <mergeCell ref="I18:I19"/>
    <mergeCell ref="J22:J23"/>
    <mergeCell ref="A24:A25"/>
    <mergeCell ref="D24:D25"/>
    <mergeCell ref="E24:E25"/>
    <mergeCell ref="F24:G25"/>
    <mergeCell ref="H24:H25"/>
    <mergeCell ref="I24:I25"/>
    <mergeCell ref="J24:J25"/>
    <mergeCell ref="A22:A23"/>
    <mergeCell ref="D22:D23"/>
    <mergeCell ref="E22:E23"/>
    <mergeCell ref="F22:G23"/>
    <mergeCell ref="H22:H23"/>
    <mergeCell ref="I22:I23"/>
    <mergeCell ref="J26:J27"/>
    <mergeCell ref="A28:J28"/>
    <mergeCell ref="B29:J29"/>
    <mergeCell ref="A30:A31"/>
    <mergeCell ref="D30:D31"/>
    <mergeCell ref="E30:E31"/>
    <mergeCell ref="F30:G31"/>
    <mergeCell ref="H30:H31"/>
    <mergeCell ref="I30:I31"/>
    <mergeCell ref="J30:J31"/>
    <mergeCell ref="A26:A27"/>
    <mergeCell ref="D26:D27"/>
    <mergeCell ref="E26:E27"/>
    <mergeCell ref="F26:G27"/>
    <mergeCell ref="H26:H27"/>
    <mergeCell ref="I26:I27"/>
    <mergeCell ref="J32:J33"/>
    <mergeCell ref="A34:A35"/>
    <mergeCell ref="D34:D35"/>
    <mergeCell ref="E34:E35"/>
    <mergeCell ref="F34:G35"/>
    <mergeCell ref="H34:H35"/>
    <mergeCell ref="I34:I35"/>
    <mergeCell ref="J34:J35"/>
    <mergeCell ref="A32:A33"/>
    <mergeCell ref="D32:D33"/>
    <mergeCell ref="E32:E33"/>
    <mergeCell ref="F32:G33"/>
    <mergeCell ref="H32:H33"/>
    <mergeCell ref="I32:I33"/>
    <mergeCell ref="J36:J37"/>
    <mergeCell ref="A38:A39"/>
    <mergeCell ref="D38:D39"/>
    <mergeCell ref="E38:E39"/>
    <mergeCell ref="F38:G39"/>
    <mergeCell ref="H38:H39"/>
    <mergeCell ref="I38:I39"/>
    <mergeCell ref="J38:J39"/>
    <mergeCell ref="A36:A37"/>
    <mergeCell ref="D36:D37"/>
    <mergeCell ref="E36:E37"/>
    <mergeCell ref="F36:G37"/>
    <mergeCell ref="H36:H37"/>
    <mergeCell ref="I36:I37"/>
    <mergeCell ref="J40:J41"/>
    <mergeCell ref="A42:A43"/>
    <mergeCell ref="D42:D43"/>
    <mergeCell ref="E42:E43"/>
    <mergeCell ref="F42:G43"/>
    <mergeCell ref="H42:H43"/>
    <mergeCell ref="I42:I43"/>
    <mergeCell ref="J42:J43"/>
    <mergeCell ref="A40:A41"/>
    <mergeCell ref="D40:D41"/>
    <mergeCell ref="E40:E41"/>
    <mergeCell ref="F40:G41"/>
    <mergeCell ref="H40:H41"/>
    <mergeCell ref="I40:I41"/>
    <mergeCell ref="J44:J45"/>
    <mergeCell ref="A46:A47"/>
    <mergeCell ref="D46:D47"/>
    <mergeCell ref="E46:E47"/>
    <mergeCell ref="F46:G47"/>
    <mergeCell ref="H46:H47"/>
    <mergeCell ref="I46:I47"/>
    <mergeCell ref="J46:J47"/>
    <mergeCell ref="A44:A45"/>
    <mergeCell ref="D44:D45"/>
    <mergeCell ref="E44:E45"/>
    <mergeCell ref="F44:G45"/>
    <mergeCell ref="H44:H45"/>
    <mergeCell ref="I44:I45"/>
    <mergeCell ref="J48:J49"/>
    <mergeCell ref="A50:A51"/>
    <mergeCell ref="D50:D51"/>
    <mergeCell ref="E50:E51"/>
    <mergeCell ref="F50:G51"/>
    <mergeCell ref="H50:H51"/>
    <mergeCell ref="I50:I51"/>
    <mergeCell ref="J50:J51"/>
    <mergeCell ref="A48:A49"/>
    <mergeCell ref="D48:D49"/>
    <mergeCell ref="E48:E49"/>
    <mergeCell ref="F48:G49"/>
    <mergeCell ref="H48:H49"/>
    <mergeCell ref="I48:I49"/>
    <mergeCell ref="J52:J53"/>
    <mergeCell ref="A54:A55"/>
    <mergeCell ref="D54:D55"/>
    <mergeCell ref="E54:E55"/>
    <mergeCell ref="F54:G55"/>
    <mergeCell ref="H54:H55"/>
    <mergeCell ref="I54:I55"/>
    <mergeCell ref="J54:J55"/>
    <mergeCell ref="A52:A53"/>
    <mergeCell ref="D52:D53"/>
    <mergeCell ref="E52:E53"/>
    <mergeCell ref="F52:G53"/>
    <mergeCell ref="H52:H53"/>
    <mergeCell ref="I52:I53"/>
    <mergeCell ref="J56:J57"/>
    <mergeCell ref="A58:A59"/>
    <mergeCell ref="D58:D59"/>
    <mergeCell ref="E58:E59"/>
    <mergeCell ref="F58:G59"/>
    <mergeCell ref="H58:H59"/>
    <mergeCell ref="I58:I59"/>
    <mergeCell ref="J58:J59"/>
    <mergeCell ref="A56:A57"/>
    <mergeCell ref="D56:D57"/>
    <mergeCell ref="E56:E57"/>
    <mergeCell ref="F56:G57"/>
    <mergeCell ref="H56:H57"/>
    <mergeCell ref="I56:I57"/>
    <mergeCell ref="J60:J61"/>
    <mergeCell ref="A62:A63"/>
    <mergeCell ref="D62:D63"/>
    <mergeCell ref="E62:E63"/>
    <mergeCell ref="F62:G63"/>
    <mergeCell ref="H62:H63"/>
    <mergeCell ref="I62:I63"/>
    <mergeCell ref="J62:J63"/>
    <mergeCell ref="A60:A61"/>
    <mergeCell ref="D60:D61"/>
    <mergeCell ref="E60:E61"/>
    <mergeCell ref="F60:G61"/>
    <mergeCell ref="H60:H61"/>
    <mergeCell ref="I60:I61"/>
    <mergeCell ref="J64:J65"/>
    <mergeCell ref="A66:A67"/>
    <mergeCell ref="D66:D67"/>
    <mergeCell ref="E66:E67"/>
    <mergeCell ref="F66:G67"/>
    <mergeCell ref="H66:H67"/>
    <mergeCell ref="I66:I67"/>
    <mergeCell ref="J66:J67"/>
    <mergeCell ref="A64:A65"/>
    <mergeCell ref="D64:D65"/>
    <mergeCell ref="E64:E65"/>
    <mergeCell ref="F64:G65"/>
    <mergeCell ref="H64:H65"/>
    <mergeCell ref="I64:I65"/>
    <mergeCell ref="J68:J69"/>
    <mergeCell ref="A70:A71"/>
    <mergeCell ref="D70:D71"/>
    <mergeCell ref="E70:E71"/>
    <mergeCell ref="F70:G71"/>
    <mergeCell ref="H70:H71"/>
    <mergeCell ref="I70:I71"/>
    <mergeCell ref="J70:J71"/>
    <mergeCell ref="A68:A69"/>
    <mergeCell ref="D68:D69"/>
    <mergeCell ref="E68:E69"/>
    <mergeCell ref="F68:G69"/>
    <mergeCell ref="H68:H69"/>
    <mergeCell ref="I68:I69"/>
    <mergeCell ref="J72:J73"/>
    <mergeCell ref="A74:A75"/>
    <mergeCell ref="D74:D75"/>
    <mergeCell ref="E74:E75"/>
    <mergeCell ref="F74:G75"/>
    <mergeCell ref="H74:H75"/>
    <mergeCell ref="I74:I75"/>
    <mergeCell ref="J74:J75"/>
    <mergeCell ref="A72:A73"/>
    <mergeCell ref="D72:D73"/>
    <mergeCell ref="E72:E73"/>
    <mergeCell ref="F72:G73"/>
    <mergeCell ref="H72:H73"/>
    <mergeCell ref="I72:I73"/>
    <mergeCell ref="J76:J77"/>
    <mergeCell ref="A78:A79"/>
    <mergeCell ref="D78:D79"/>
    <mergeCell ref="E78:E79"/>
    <mergeCell ref="F78:G79"/>
    <mergeCell ref="H78:H79"/>
    <mergeCell ref="I78:I79"/>
    <mergeCell ref="J78:J79"/>
    <mergeCell ref="A76:A77"/>
    <mergeCell ref="D76:D77"/>
    <mergeCell ref="E76:E77"/>
    <mergeCell ref="F76:G77"/>
    <mergeCell ref="H76:H77"/>
    <mergeCell ref="I76:I77"/>
    <mergeCell ref="J80:J81"/>
    <mergeCell ref="A82:A83"/>
    <mergeCell ref="D82:D83"/>
    <mergeCell ref="E82:E83"/>
    <mergeCell ref="F82:G83"/>
    <mergeCell ref="H82:H83"/>
    <mergeCell ref="I82:I83"/>
    <mergeCell ref="J82:J83"/>
    <mergeCell ref="A80:A81"/>
    <mergeCell ref="D80:D81"/>
    <mergeCell ref="E80:E81"/>
    <mergeCell ref="F80:G81"/>
    <mergeCell ref="H80:H81"/>
    <mergeCell ref="I80:I81"/>
    <mergeCell ref="J84:J85"/>
    <mergeCell ref="A86:A87"/>
    <mergeCell ref="D86:D87"/>
    <mergeCell ref="E86:E87"/>
    <mergeCell ref="F86:G87"/>
    <mergeCell ref="H86:H87"/>
    <mergeCell ref="I86:I87"/>
    <mergeCell ref="J86:J87"/>
    <mergeCell ref="A84:A85"/>
    <mergeCell ref="D84:D85"/>
    <mergeCell ref="E84:E85"/>
    <mergeCell ref="F84:G85"/>
    <mergeCell ref="H84:H85"/>
    <mergeCell ref="I84:I85"/>
    <mergeCell ref="J88:J89"/>
    <mergeCell ref="A90:A91"/>
    <mergeCell ref="D90:D91"/>
    <mergeCell ref="E90:E91"/>
    <mergeCell ref="F90:G91"/>
    <mergeCell ref="H90:H91"/>
    <mergeCell ref="I90:I91"/>
    <mergeCell ref="J90:J91"/>
    <mergeCell ref="A88:A89"/>
    <mergeCell ref="D88:D89"/>
    <mergeCell ref="E88:E89"/>
    <mergeCell ref="F88:G89"/>
    <mergeCell ref="H88:H89"/>
    <mergeCell ref="I88:I89"/>
    <mergeCell ref="J92:J93"/>
    <mergeCell ref="A94:A95"/>
    <mergeCell ref="D94:D95"/>
    <mergeCell ref="E94:E95"/>
    <mergeCell ref="F94:G95"/>
    <mergeCell ref="H94:H95"/>
    <mergeCell ref="I94:I95"/>
    <mergeCell ref="J94:J95"/>
    <mergeCell ref="A92:A93"/>
    <mergeCell ref="D92:D93"/>
    <mergeCell ref="E92:E93"/>
    <mergeCell ref="F92:G93"/>
    <mergeCell ref="H92:H93"/>
    <mergeCell ref="I92:I93"/>
    <mergeCell ref="J100:J101"/>
    <mergeCell ref="A100:A101"/>
    <mergeCell ref="D100:D101"/>
    <mergeCell ref="E100:E101"/>
    <mergeCell ref="F100:G101"/>
    <mergeCell ref="H100:H101"/>
    <mergeCell ref="I100:I101"/>
    <mergeCell ref="J96:J97"/>
    <mergeCell ref="A98:A99"/>
    <mergeCell ref="D98:D99"/>
    <mergeCell ref="E98:E99"/>
    <mergeCell ref="F98:G99"/>
    <mergeCell ref="H98:H99"/>
    <mergeCell ref="I98:I99"/>
    <mergeCell ref="J98:J99"/>
    <mergeCell ref="A96:A97"/>
    <mergeCell ref="D96:D97"/>
    <mergeCell ref="E96:E97"/>
    <mergeCell ref="F96:G97"/>
    <mergeCell ref="H96:H97"/>
    <mergeCell ref="I96:I97"/>
  </mergeCells>
  <dataValidations count="2">
    <dataValidation type="list" allowBlank="1" showInputMessage="1" showErrorMessage="1" sqref="I30:I101" xr:uid="{A52C65B7-90D0-45FD-BEEE-A0FF5666863F}">
      <formula1>$K$30:$K$31</formula1>
    </dataValidation>
    <dataValidation type="list" allowBlank="1" showInputMessage="1" showErrorMessage="1" sqref="I6:I27" xr:uid="{BEC9614D-C39C-4251-96F3-3DEEE16F4F92}">
      <formula1>#REF!</formula1>
    </dataValidation>
  </dataValidations>
  <pageMargins left="0.7" right="0.7" top="0.75" bottom="0.75" header="0.3" footer="0.3"/>
  <pageSetup scale="29" orientation="landscape" horizontalDpi="1200" verticalDpi="12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203CCB-AFD8-4DDE-BBA9-BCF8B133BED6}">
  <dimension ref="A1:J101"/>
  <sheetViews>
    <sheetView topLeftCell="G1" zoomScale="55" zoomScaleNormal="55" zoomScaleSheetLayoutView="40" workbookViewId="0">
      <selection activeCell="J1" sqref="J1"/>
    </sheetView>
  </sheetViews>
  <sheetFormatPr defaultColWidth="8.81640625" defaultRowHeight="13" x14ac:dyDescent="0.3"/>
  <cols>
    <col min="1" max="1" width="8.81640625" style="12"/>
    <col min="2" max="2" width="54.54296875" style="4" customWidth="1"/>
    <col min="3" max="3" width="115.54296875" style="10" customWidth="1"/>
    <col min="4" max="4" width="20.453125" style="10" customWidth="1"/>
    <col min="5" max="5" width="28.54296875" style="4" customWidth="1"/>
    <col min="6" max="6" width="24.54296875" style="4" customWidth="1"/>
    <col min="7" max="7" width="11.1796875" style="4" customWidth="1"/>
    <col min="8" max="8" width="85.81640625" style="4" customWidth="1"/>
    <col min="9" max="9" width="26.453125" style="4" customWidth="1"/>
    <col min="10" max="10" width="41.1796875" style="4" customWidth="1"/>
    <col min="11" max="16384" width="8.81640625" style="4"/>
  </cols>
  <sheetData>
    <row r="1" spans="1:10" ht="102" customHeight="1" thickBot="1" x14ac:dyDescent="0.5">
      <c r="A1" s="11"/>
      <c r="B1" s="2"/>
      <c r="C1" s="37" t="s">
        <v>259</v>
      </c>
      <c r="D1" s="38"/>
      <c r="E1" s="38"/>
      <c r="F1" s="38"/>
      <c r="G1" s="38"/>
      <c r="H1" s="38"/>
      <c r="I1" s="38"/>
      <c r="J1" s="3" t="s">
        <v>266</v>
      </c>
    </row>
    <row r="2" spans="1:10" ht="18.5" x14ac:dyDescent="0.3">
      <c r="A2" s="39" t="s">
        <v>1</v>
      </c>
      <c r="B2" s="40"/>
      <c r="C2" s="40"/>
      <c r="D2" s="41"/>
      <c r="E2" s="42"/>
      <c r="F2" s="48" t="s">
        <v>2</v>
      </c>
      <c r="G2" s="49"/>
      <c r="H2" s="49"/>
      <c r="I2" s="49"/>
      <c r="J2" s="50"/>
    </row>
    <row r="3" spans="1:10" ht="227.5" customHeight="1" x14ac:dyDescent="0.3">
      <c r="A3" s="5" t="s">
        <v>3</v>
      </c>
      <c r="B3" s="6" t="s">
        <v>260</v>
      </c>
      <c r="C3" s="21" t="s">
        <v>5</v>
      </c>
      <c r="D3" s="13" t="s">
        <v>6</v>
      </c>
      <c r="E3" s="20" t="s">
        <v>261</v>
      </c>
      <c r="F3" s="43" t="s">
        <v>262</v>
      </c>
      <c r="G3" s="44"/>
      <c r="H3" s="21" t="s">
        <v>256</v>
      </c>
      <c r="I3" s="6" t="s">
        <v>10</v>
      </c>
      <c r="J3" s="20" t="s">
        <v>11</v>
      </c>
    </row>
    <row r="4" spans="1:10" ht="74.150000000000006" customHeight="1" x14ac:dyDescent="0.3">
      <c r="A4" s="7"/>
      <c r="B4" s="45" t="s">
        <v>12</v>
      </c>
      <c r="C4" s="46"/>
      <c r="D4" s="46"/>
      <c r="E4" s="46"/>
      <c r="F4" s="46"/>
      <c r="G4" s="46"/>
      <c r="H4" s="46"/>
      <c r="I4" s="46"/>
      <c r="J4" s="47"/>
    </row>
    <row r="5" spans="1:10" ht="76.400000000000006" customHeight="1" x14ac:dyDescent="0.3">
      <c r="A5" s="6"/>
      <c r="B5" s="31" t="s">
        <v>13</v>
      </c>
      <c r="C5" s="31"/>
      <c r="D5" s="31"/>
      <c r="E5" s="31"/>
      <c r="F5" s="31"/>
      <c r="G5" s="31"/>
      <c r="H5" s="31"/>
      <c r="I5" s="31"/>
      <c r="J5" s="31"/>
    </row>
    <row r="6" spans="1:10" ht="76.400000000000006" customHeight="1" x14ac:dyDescent="0.3">
      <c r="A6" s="32" t="s">
        <v>14</v>
      </c>
      <c r="B6" s="1" t="s">
        <v>15</v>
      </c>
      <c r="C6" s="15" t="s">
        <v>16</v>
      </c>
      <c r="D6" s="34" t="s">
        <v>17</v>
      </c>
      <c r="E6" s="60">
        <v>2780</v>
      </c>
      <c r="F6" s="26"/>
      <c r="G6" s="27"/>
      <c r="H6" s="23" t="s">
        <v>18</v>
      </c>
      <c r="I6" s="23"/>
      <c r="J6" s="28"/>
    </row>
    <row r="7" spans="1:10" ht="100.15" customHeight="1" x14ac:dyDescent="0.3">
      <c r="A7" s="33"/>
      <c r="B7" s="8" t="s">
        <v>19</v>
      </c>
      <c r="C7" s="16" t="s">
        <v>20</v>
      </c>
      <c r="D7" s="34"/>
      <c r="E7" s="60"/>
      <c r="F7" s="26"/>
      <c r="G7" s="27"/>
      <c r="H7" s="24"/>
      <c r="I7" s="24"/>
      <c r="J7" s="28"/>
    </row>
    <row r="8" spans="1:10" ht="330.65" customHeight="1" x14ac:dyDescent="0.3">
      <c r="A8" s="32" t="s">
        <v>21</v>
      </c>
      <c r="B8" s="1" t="s">
        <v>22</v>
      </c>
      <c r="C8" s="15" t="s">
        <v>23</v>
      </c>
      <c r="D8" s="23" t="s">
        <v>24</v>
      </c>
      <c r="E8" s="60">
        <v>1300</v>
      </c>
      <c r="F8" s="26"/>
      <c r="G8" s="27"/>
      <c r="H8" s="23"/>
      <c r="I8" s="23"/>
      <c r="J8" s="28"/>
    </row>
    <row r="9" spans="1:10" ht="253.9" customHeight="1" x14ac:dyDescent="0.3">
      <c r="A9" s="33"/>
      <c r="B9" s="8" t="s">
        <v>25</v>
      </c>
      <c r="C9" s="16" t="s">
        <v>26</v>
      </c>
      <c r="D9" s="24"/>
      <c r="E9" s="60"/>
      <c r="F9" s="26"/>
      <c r="G9" s="27"/>
      <c r="H9" s="24"/>
      <c r="I9" s="24"/>
      <c r="J9" s="28"/>
    </row>
    <row r="10" spans="1:10" ht="278.25" customHeight="1" x14ac:dyDescent="0.3">
      <c r="A10" s="32" t="s">
        <v>27</v>
      </c>
      <c r="B10" s="1" t="s">
        <v>28</v>
      </c>
      <c r="C10" s="15" t="s">
        <v>29</v>
      </c>
      <c r="D10" s="28" t="s">
        <v>24</v>
      </c>
      <c r="E10" s="60">
        <v>740</v>
      </c>
      <c r="F10" s="26"/>
      <c r="G10" s="27"/>
      <c r="H10" s="23"/>
      <c r="I10" s="23"/>
      <c r="J10" s="28"/>
    </row>
    <row r="11" spans="1:10" ht="248.5" customHeight="1" x14ac:dyDescent="0.3">
      <c r="A11" s="33"/>
      <c r="B11" s="8" t="s">
        <v>30</v>
      </c>
      <c r="C11" s="16" t="s">
        <v>31</v>
      </c>
      <c r="D11" s="28"/>
      <c r="E11" s="60"/>
      <c r="F11" s="26"/>
      <c r="G11" s="27"/>
      <c r="H11" s="24"/>
      <c r="I11" s="24"/>
      <c r="J11" s="28"/>
    </row>
    <row r="12" spans="1:10" ht="273.75" customHeight="1" x14ac:dyDescent="0.3">
      <c r="A12" s="32" t="s">
        <v>32</v>
      </c>
      <c r="B12" s="1" t="s">
        <v>33</v>
      </c>
      <c r="C12" s="15" t="s">
        <v>34</v>
      </c>
      <c r="D12" s="23" t="s">
        <v>24</v>
      </c>
      <c r="E12" s="60">
        <v>1936</v>
      </c>
      <c r="F12" s="26"/>
      <c r="G12" s="27"/>
      <c r="H12" s="23"/>
      <c r="I12" s="23"/>
      <c r="J12" s="28"/>
    </row>
    <row r="13" spans="1:10" ht="258.64999999999998" customHeight="1" x14ac:dyDescent="0.3">
      <c r="A13" s="33"/>
      <c r="B13" s="8" t="s">
        <v>35</v>
      </c>
      <c r="C13" s="16" t="s">
        <v>36</v>
      </c>
      <c r="D13" s="24"/>
      <c r="E13" s="60"/>
      <c r="F13" s="26"/>
      <c r="G13" s="27"/>
      <c r="H13" s="24"/>
      <c r="I13" s="24"/>
      <c r="J13" s="28"/>
    </row>
    <row r="14" spans="1:10" ht="262.14999999999998" customHeight="1" x14ac:dyDescent="0.3">
      <c r="A14" s="32" t="s">
        <v>37</v>
      </c>
      <c r="B14" s="1" t="s">
        <v>38</v>
      </c>
      <c r="C14" s="15" t="s">
        <v>39</v>
      </c>
      <c r="D14" s="28" t="s">
        <v>24</v>
      </c>
      <c r="E14" s="60">
        <v>1936</v>
      </c>
      <c r="F14" s="26"/>
      <c r="G14" s="27"/>
      <c r="H14" s="23"/>
      <c r="I14" s="23"/>
      <c r="J14" s="28"/>
    </row>
    <row r="15" spans="1:10" ht="249" customHeight="1" x14ac:dyDescent="0.3">
      <c r="A15" s="33"/>
      <c r="B15" s="8" t="s">
        <v>40</v>
      </c>
      <c r="C15" s="16" t="s">
        <v>41</v>
      </c>
      <c r="D15" s="28"/>
      <c r="E15" s="60"/>
      <c r="F15" s="26"/>
      <c r="G15" s="27"/>
      <c r="H15" s="24"/>
      <c r="I15" s="24"/>
      <c r="J15" s="28"/>
    </row>
    <row r="16" spans="1:10" ht="49.5" customHeight="1" x14ac:dyDescent="0.3">
      <c r="A16" s="32" t="s">
        <v>42</v>
      </c>
      <c r="B16" s="1" t="s">
        <v>43</v>
      </c>
      <c r="C16" s="15" t="s">
        <v>44</v>
      </c>
      <c r="D16" s="28" t="s">
        <v>24</v>
      </c>
      <c r="E16" s="60">
        <v>684</v>
      </c>
      <c r="F16" s="26"/>
      <c r="G16" s="27"/>
      <c r="H16" s="23"/>
      <c r="I16" s="23"/>
      <c r="J16" s="28"/>
    </row>
    <row r="17" spans="1:10" ht="61.4" customHeight="1" x14ac:dyDescent="0.3">
      <c r="A17" s="33"/>
      <c r="B17" s="8" t="s">
        <v>45</v>
      </c>
      <c r="C17" s="16" t="s">
        <v>46</v>
      </c>
      <c r="D17" s="28"/>
      <c r="E17" s="60"/>
      <c r="F17" s="26"/>
      <c r="G17" s="27"/>
      <c r="H17" s="24"/>
      <c r="I17" s="24"/>
      <c r="J17" s="28"/>
    </row>
    <row r="18" spans="1:10" ht="66" customHeight="1" x14ac:dyDescent="0.3">
      <c r="A18" s="32" t="s">
        <v>47</v>
      </c>
      <c r="B18" s="1" t="s">
        <v>48</v>
      </c>
      <c r="C18" s="15" t="s">
        <v>49</v>
      </c>
      <c r="D18" s="28" t="s">
        <v>24</v>
      </c>
      <c r="E18" s="60">
        <v>740</v>
      </c>
      <c r="F18" s="26"/>
      <c r="G18" s="27"/>
      <c r="H18" s="23"/>
      <c r="I18" s="23"/>
      <c r="J18" s="28"/>
    </row>
    <row r="19" spans="1:10" ht="66" customHeight="1" x14ac:dyDescent="0.3">
      <c r="A19" s="33"/>
      <c r="B19" s="8" t="s">
        <v>50</v>
      </c>
      <c r="C19" s="16" t="s">
        <v>51</v>
      </c>
      <c r="D19" s="28"/>
      <c r="E19" s="60"/>
      <c r="F19" s="26"/>
      <c r="G19" s="27"/>
      <c r="H19" s="24"/>
      <c r="I19" s="24"/>
      <c r="J19" s="28"/>
    </row>
    <row r="20" spans="1:10" ht="50.15" customHeight="1" x14ac:dyDescent="0.3">
      <c r="A20" s="32" t="s">
        <v>52</v>
      </c>
      <c r="B20" s="1" t="s">
        <v>53</v>
      </c>
      <c r="C20" s="15" t="s">
        <v>54</v>
      </c>
      <c r="D20" s="28" t="s">
        <v>55</v>
      </c>
      <c r="E20" s="60">
        <v>4440</v>
      </c>
      <c r="F20" s="26"/>
      <c r="G20" s="27"/>
      <c r="H20" s="23"/>
      <c r="I20" s="23"/>
      <c r="J20" s="28"/>
    </row>
    <row r="21" spans="1:10" ht="42" customHeight="1" x14ac:dyDescent="0.3">
      <c r="A21" s="33"/>
      <c r="B21" s="8" t="s">
        <v>56</v>
      </c>
      <c r="C21" s="9" t="s">
        <v>57</v>
      </c>
      <c r="D21" s="28"/>
      <c r="E21" s="60"/>
      <c r="F21" s="26"/>
      <c r="G21" s="27"/>
      <c r="H21" s="24"/>
      <c r="I21" s="24"/>
      <c r="J21" s="28"/>
    </row>
    <row r="22" spans="1:10" ht="76.400000000000006" customHeight="1" x14ac:dyDescent="0.3">
      <c r="A22" s="32" t="s">
        <v>58</v>
      </c>
      <c r="B22" s="14" t="s">
        <v>59</v>
      </c>
      <c r="C22" s="14" t="s">
        <v>60</v>
      </c>
      <c r="D22" s="28" t="s">
        <v>24</v>
      </c>
      <c r="E22" s="60">
        <v>8728</v>
      </c>
      <c r="F22" s="26"/>
      <c r="G22" s="27"/>
      <c r="H22" s="23"/>
      <c r="I22" s="23"/>
      <c r="J22" s="28"/>
    </row>
    <row r="23" spans="1:10" ht="103.9" customHeight="1" x14ac:dyDescent="0.3">
      <c r="A23" s="33"/>
      <c r="B23" s="8" t="s">
        <v>61</v>
      </c>
      <c r="C23" s="16" t="s">
        <v>62</v>
      </c>
      <c r="D23" s="28"/>
      <c r="E23" s="60"/>
      <c r="F23" s="26"/>
      <c r="G23" s="27"/>
      <c r="H23" s="24"/>
      <c r="I23" s="24"/>
      <c r="J23" s="28"/>
    </row>
    <row r="24" spans="1:10" ht="55.5" x14ac:dyDescent="0.3">
      <c r="A24" s="32" t="s">
        <v>63</v>
      </c>
      <c r="B24" s="1" t="s">
        <v>64</v>
      </c>
      <c r="C24" s="15" t="s">
        <v>65</v>
      </c>
      <c r="D24" s="28" t="s">
        <v>66</v>
      </c>
      <c r="E24" s="60">
        <v>4880</v>
      </c>
      <c r="F24" s="26"/>
      <c r="G24" s="27"/>
      <c r="H24" s="23"/>
      <c r="I24" s="23"/>
      <c r="J24" s="28"/>
    </row>
    <row r="25" spans="1:10" ht="54" customHeight="1" x14ac:dyDescent="0.3">
      <c r="A25" s="33"/>
      <c r="B25" s="8" t="s">
        <v>67</v>
      </c>
      <c r="C25" s="16" t="s">
        <v>68</v>
      </c>
      <c r="D25" s="28"/>
      <c r="E25" s="60"/>
      <c r="F25" s="26"/>
      <c r="G25" s="27"/>
      <c r="H25" s="24"/>
      <c r="I25" s="24"/>
      <c r="J25" s="28"/>
    </row>
    <row r="26" spans="1:10" ht="118.5" customHeight="1" x14ac:dyDescent="0.3">
      <c r="A26" s="32" t="s">
        <v>69</v>
      </c>
      <c r="B26" s="1" t="s">
        <v>70</v>
      </c>
      <c r="C26" s="15" t="s">
        <v>71</v>
      </c>
      <c r="D26" s="28" t="s">
        <v>24</v>
      </c>
      <c r="E26" s="60">
        <v>1936</v>
      </c>
      <c r="F26" s="26"/>
      <c r="G26" s="27"/>
      <c r="H26" s="23"/>
      <c r="I26" s="23"/>
      <c r="J26" s="28"/>
    </row>
    <row r="27" spans="1:10" ht="133.9" customHeight="1" x14ac:dyDescent="0.3">
      <c r="A27" s="33"/>
      <c r="B27" s="8" t="s">
        <v>72</v>
      </c>
      <c r="C27" s="16" t="s">
        <v>73</v>
      </c>
      <c r="D27" s="28"/>
      <c r="E27" s="60"/>
      <c r="F27" s="26"/>
      <c r="G27" s="27"/>
      <c r="H27" s="24"/>
      <c r="I27" s="24"/>
      <c r="J27" s="28"/>
    </row>
    <row r="28" spans="1:10" ht="36" customHeight="1" x14ac:dyDescent="0.3">
      <c r="A28" s="34"/>
      <c r="B28" s="35"/>
      <c r="C28" s="35"/>
      <c r="D28" s="35"/>
      <c r="E28" s="35"/>
      <c r="F28" s="35"/>
      <c r="G28" s="35"/>
      <c r="H28" s="35"/>
      <c r="I28" s="35"/>
      <c r="J28" s="36"/>
    </row>
    <row r="29" spans="1:10" ht="41.15" customHeight="1" x14ac:dyDescent="0.3">
      <c r="A29" s="6"/>
      <c r="B29" s="31" t="s">
        <v>74</v>
      </c>
      <c r="C29" s="31"/>
      <c r="D29" s="31"/>
      <c r="E29" s="31"/>
      <c r="F29" s="31"/>
      <c r="G29" s="31"/>
      <c r="H29" s="31"/>
      <c r="I29" s="31"/>
      <c r="J29" s="31"/>
    </row>
    <row r="30" spans="1:10" ht="131.5" customHeight="1" x14ac:dyDescent="0.3">
      <c r="A30" s="29" t="s">
        <v>75</v>
      </c>
      <c r="B30" s="1" t="s">
        <v>76</v>
      </c>
      <c r="C30" s="15" t="s">
        <v>16</v>
      </c>
      <c r="D30" s="23" t="s">
        <v>17</v>
      </c>
      <c r="E30" s="60">
        <v>140</v>
      </c>
      <c r="F30" s="26"/>
      <c r="G30" s="27"/>
      <c r="H30" s="23" t="s">
        <v>18</v>
      </c>
      <c r="I30" s="23"/>
      <c r="J30" s="23"/>
    </row>
    <row r="31" spans="1:10" ht="119.9" customHeight="1" x14ac:dyDescent="0.3">
      <c r="A31" s="30"/>
      <c r="B31" s="8" t="s">
        <v>77</v>
      </c>
      <c r="C31" s="16" t="s">
        <v>78</v>
      </c>
      <c r="D31" s="24"/>
      <c r="E31" s="60"/>
      <c r="F31" s="26"/>
      <c r="G31" s="27"/>
      <c r="H31" s="24"/>
      <c r="I31" s="24"/>
      <c r="J31" s="24"/>
    </row>
    <row r="32" spans="1:10" ht="154.75" customHeight="1" x14ac:dyDescent="0.3">
      <c r="A32" s="29" t="s">
        <v>79</v>
      </c>
      <c r="B32" s="1" t="s">
        <v>80</v>
      </c>
      <c r="C32" s="15" t="s">
        <v>81</v>
      </c>
      <c r="D32" s="23" t="s">
        <v>17</v>
      </c>
      <c r="E32" s="60">
        <v>84</v>
      </c>
      <c r="F32" s="26"/>
      <c r="G32" s="27"/>
      <c r="H32" s="23"/>
      <c r="I32" s="23"/>
      <c r="J32" s="23"/>
    </row>
    <row r="33" spans="1:10" ht="91.4" customHeight="1" x14ac:dyDescent="0.3">
      <c r="A33" s="30"/>
      <c r="B33" s="8" t="s">
        <v>82</v>
      </c>
      <c r="C33" s="16" t="s">
        <v>83</v>
      </c>
      <c r="D33" s="24"/>
      <c r="E33" s="60"/>
      <c r="F33" s="26"/>
      <c r="G33" s="27"/>
      <c r="H33" s="24"/>
      <c r="I33" s="24"/>
      <c r="J33" s="24"/>
    </row>
    <row r="34" spans="1:10" ht="115.5" customHeight="1" x14ac:dyDescent="0.3">
      <c r="A34" s="29" t="s">
        <v>84</v>
      </c>
      <c r="B34" s="1" t="s">
        <v>85</v>
      </c>
      <c r="C34" s="15" t="s">
        <v>86</v>
      </c>
      <c r="D34" s="23" t="s">
        <v>17</v>
      </c>
      <c r="E34" s="60">
        <v>196</v>
      </c>
      <c r="F34" s="26"/>
      <c r="G34" s="27"/>
      <c r="H34" s="23"/>
      <c r="I34" s="23"/>
      <c r="J34" s="23"/>
    </row>
    <row r="35" spans="1:10" ht="69.650000000000006" customHeight="1" x14ac:dyDescent="0.3">
      <c r="A35" s="30"/>
      <c r="B35" s="8" t="s">
        <v>87</v>
      </c>
      <c r="C35" s="16" t="s">
        <v>88</v>
      </c>
      <c r="D35" s="24"/>
      <c r="E35" s="60"/>
      <c r="F35" s="26"/>
      <c r="G35" s="27"/>
      <c r="H35" s="24"/>
      <c r="I35" s="24"/>
      <c r="J35" s="24"/>
    </row>
    <row r="36" spans="1:10" ht="143.25" customHeight="1" x14ac:dyDescent="0.3">
      <c r="A36" s="29" t="s">
        <v>89</v>
      </c>
      <c r="B36" s="1" t="s">
        <v>90</v>
      </c>
      <c r="C36" s="15" t="s">
        <v>91</v>
      </c>
      <c r="D36" s="23" t="s">
        <v>17</v>
      </c>
      <c r="E36" s="60">
        <v>280</v>
      </c>
      <c r="F36" s="26"/>
      <c r="G36" s="27"/>
      <c r="H36" s="23"/>
      <c r="I36" s="23"/>
      <c r="J36" s="23"/>
    </row>
    <row r="37" spans="1:10" ht="148.9" customHeight="1" x14ac:dyDescent="0.3">
      <c r="A37" s="30"/>
      <c r="B37" s="8" t="s">
        <v>92</v>
      </c>
      <c r="C37" s="16" t="s">
        <v>93</v>
      </c>
      <c r="D37" s="24"/>
      <c r="E37" s="60"/>
      <c r="F37" s="26"/>
      <c r="G37" s="27"/>
      <c r="H37" s="24"/>
      <c r="I37" s="24"/>
      <c r="J37" s="24"/>
    </row>
    <row r="38" spans="1:10" ht="76.75" customHeight="1" x14ac:dyDescent="0.3">
      <c r="A38" s="29" t="s">
        <v>94</v>
      </c>
      <c r="B38" s="1" t="s">
        <v>95</v>
      </c>
      <c r="C38" s="17" t="s">
        <v>96</v>
      </c>
      <c r="D38" s="23" t="s">
        <v>24</v>
      </c>
      <c r="E38" s="60">
        <v>560</v>
      </c>
      <c r="F38" s="26"/>
      <c r="G38" s="27"/>
      <c r="H38" s="23"/>
      <c r="I38" s="23"/>
      <c r="J38" s="23"/>
    </row>
    <row r="39" spans="1:10" ht="67" customHeight="1" x14ac:dyDescent="0.3">
      <c r="A39" s="30"/>
      <c r="B39" s="8" t="s">
        <v>97</v>
      </c>
      <c r="C39" s="16" t="s">
        <v>98</v>
      </c>
      <c r="D39" s="24"/>
      <c r="E39" s="60"/>
      <c r="F39" s="26"/>
      <c r="G39" s="27"/>
      <c r="H39" s="24"/>
      <c r="I39" s="24"/>
      <c r="J39" s="24"/>
    </row>
    <row r="40" spans="1:10" ht="58.5" customHeight="1" x14ac:dyDescent="0.3">
      <c r="A40" s="29" t="s">
        <v>99</v>
      </c>
      <c r="B40" s="1" t="s">
        <v>100</v>
      </c>
      <c r="C40" s="15" t="s">
        <v>101</v>
      </c>
      <c r="D40" s="23" t="s">
        <v>24</v>
      </c>
      <c r="E40" s="60">
        <v>560</v>
      </c>
      <c r="F40" s="26"/>
      <c r="G40" s="27"/>
      <c r="H40" s="23"/>
      <c r="I40" s="23"/>
      <c r="J40" s="23"/>
    </row>
    <row r="41" spans="1:10" ht="58.5" customHeight="1" x14ac:dyDescent="0.3">
      <c r="A41" s="30"/>
      <c r="B41" s="8" t="s">
        <v>102</v>
      </c>
      <c r="C41" s="16" t="s">
        <v>103</v>
      </c>
      <c r="D41" s="24"/>
      <c r="E41" s="60"/>
      <c r="F41" s="26"/>
      <c r="G41" s="27"/>
      <c r="H41" s="24"/>
      <c r="I41" s="24"/>
      <c r="J41" s="24"/>
    </row>
    <row r="42" spans="1:10" ht="59.15" customHeight="1" x14ac:dyDescent="0.3">
      <c r="A42" s="29" t="s">
        <v>104</v>
      </c>
      <c r="B42" s="1" t="s">
        <v>105</v>
      </c>
      <c r="C42" s="15" t="s">
        <v>106</v>
      </c>
      <c r="D42" s="23" t="s">
        <v>107</v>
      </c>
      <c r="E42" s="60">
        <v>2100</v>
      </c>
      <c r="F42" s="26"/>
      <c r="G42" s="27"/>
      <c r="H42" s="23" t="s">
        <v>18</v>
      </c>
      <c r="I42" s="23"/>
      <c r="J42" s="23"/>
    </row>
    <row r="43" spans="1:10" ht="59.15" customHeight="1" x14ac:dyDescent="0.3">
      <c r="A43" s="30"/>
      <c r="B43" s="8" t="s">
        <v>108</v>
      </c>
      <c r="C43" s="16" t="s">
        <v>109</v>
      </c>
      <c r="D43" s="24"/>
      <c r="E43" s="60"/>
      <c r="F43" s="26"/>
      <c r="G43" s="27"/>
      <c r="H43" s="24"/>
      <c r="I43" s="24"/>
      <c r="J43" s="24"/>
    </row>
    <row r="44" spans="1:10" ht="111.75" customHeight="1" x14ac:dyDescent="0.3">
      <c r="A44" s="29" t="s">
        <v>110</v>
      </c>
      <c r="B44" s="1" t="s">
        <v>111</v>
      </c>
      <c r="C44" s="15" t="s">
        <v>112</v>
      </c>
      <c r="D44" s="23" t="s">
        <v>24</v>
      </c>
      <c r="E44" s="60">
        <v>2780</v>
      </c>
      <c r="F44" s="26"/>
      <c r="G44" s="27"/>
      <c r="H44" s="23"/>
      <c r="I44" s="23"/>
      <c r="J44" s="23"/>
    </row>
    <row r="45" spans="1:10" ht="112.15" customHeight="1" x14ac:dyDescent="0.3">
      <c r="A45" s="30"/>
      <c r="B45" s="8" t="s">
        <v>113</v>
      </c>
      <c r="C45" s="16" t="s">
        <v>114</v>
      </c>
      <c r="D45" s="24"/>
      <c r="E45" s="60"/>
      <c r="F45" s="26"/>
      <c r="G45" s="27"/>
      <c r="H45" s="24"/>
      <c r="I45" s="24"/>
      <c r="J45" s="24"/>
    </row>
    <row r="46" spans="1:10" ht="89.25" customHeight="1" x14ac:dyDescent="0.3">
      <c r="A46" s="29" t="s">
        <v>115</v>
      </c>
      <c r="B46" s="1" t="s">
        <v>116</v>
      </c>
      <c r="C46" s="15" t="s">
        <v>117</v>
      </c>
      <c r="D46" s="23" t="s">
        <v>24</v>
      </c>
      <c r="E46" s="60">
        <v>3100</v>
      </c>
      <c r="F46" s="26"/>
      <c r="G46" s="27"/>
      <c r="H46" s="23"/>
      <c r="I46" s="23"/>
      <c r="J46" s="23"/>
    </row>
    <row r="47" spans="1:10" ht="57.65" customHeight="1" x14ac:dyDescent="0.3">
      <c r="A47" s="30"/>
      <c r="B47" s="8" t="s">
        <v>118</v>
      </c>
      <c r="C47" s="16" t="s">
        <v>119</v>
      </c>
      <c r="D47" s="24"/>
      <c r="E47" s="60"/>
      <c r="F47" s="26"/>
      <c r="G47" s="27"/>
      <c r="H47" s="24"/>
      <c r="I47" s="24"/>
      <c r="J47" s="24"/>
    </row>
    <row r="48" spans="1:10" ht="74" x14ac:dyDescent="0.3">
      <c r="A48" s="29" t="s">
        <v>120</v>
      </c>
      <c r="B48" s="1" t="s">
        <v>121</v>
      </c>
      <c r="C48" s="15" t="s">
        <v>122</v>
      </c>
      <c r="D48" s="23" t="s">
        <v>24</v>
      </c>
      <c r="E48" s="60">
        <v>5500</v>
      </c>
      <c r="F48" s="26"/>
      <c r="G48" s="27"/>
      <c r="H48" s="23"/>
      <c r="I48" s="23"/>
      <c r="J48" s="23"/>
    </row>
    <row r="49" spans="1:10" ht="71.150000000000006" customHeight="1" x14ac:dyDescent="0.3">
      <c r="A49" s="30"/>
      <c r="B49" s="16" t="s">
        <v>123</v>
      </c>
      <c r="C49" s="16" t="s">
        <v>124</v>
      </c>
      <c r="D49" s="24"/>
      <c r="E49" s="60"/>
      <c r="F49" s="26"/>
      <c r="G49" s="27"/>
      <c r="H49" s="24"/>
      <c r="I49" s="24"/>
      <c r="J49" s="24"/>
    </row>
    <row r="50" spans="1:10" ht="56.5" customHeight="1" x14ac:dyDescent="0.3">
      <c r="A50" s="29" t="s">
        <v>125</v>
      </c>
      <c r="B50" s="1" t="s">
        <v>126</v>
      </c>
      <c r="C50" s="15" t="s">
        <v>127</v>
      </c>
      <c r="D50" s="23" t="s">
        <v>128</v>
      </c>
      <c r="E50" s="60">
        <v>1260</v>
      </c>
      <c r="F50" s="26"/>
      <c r="G50" s="27"/>
      <c r="H50" s="23"/>
      <c r="I50" s="23"/>
      <c r="J50" s="23"/>
    </row>
    <row r="51" spans="1:10" ht="52.4" customHeight="1" x14ac:dyDescent="0.3">
      <c r="A51" s="30"/>
      <c r="B51" s="8" t="s">
        <v>129</v>
      </c>
      <c r="C51" s="16" t="s">
        <v>130</v>
      </c>
      <c r="D51" s="24"/>
      <c r="E51" s="60"/>
      <c r="F51" s="26"/>
      <c r="G51" s="27"/>
      <c r="H51" s="24"/>
      <c r="I51" s="24"/>
      <c r="J51" s="24"/>
    </row>
    <row r="52" spans="1:10" ht="55" customHeight="1" x14ac:dyDescent="0.3">
      <c r="A52" s="29" t="s">
        <v>131</v>
      </c>
      <c r="B52" s="1" t="s">
        <v>132</v>
      </c>
      <c r="C52" s="15" t="s">
        <v>133</v>
      </c>
      <c r="D52" s="23" t="s">
        <v>128</v>
      </c>
      <c r="E52" s="60">
        <v>1260</v>
      </c>
      <c r="F52" s="26"/>
      <c r="G52" s="27"/>
      <c r="H52" s="23"/>
      <c r="I52" s="23"/>
      <c r="J52" s="23"/>
    </row>
    <row r="53" spans="1:10" ht="69.650000000000006" customHeight="1" x14ac:dyDescent="0.3">
      <c r="A53" s="30"/>
      <c r="B53" s="8" t="s">
        <v>134</v>
      </c>
      <c r="C53" s="16" t="s">
        <v>135</v>
      </c>
      <c r="D53" s="24"/>
      <c r="E53" s="60"/>
      <c r="F53" s="26"/>
      <c r="G53" s="27"/>
      <c r="H53" s="24"/>
      <c r="I53" s="24"/>
      <c r="J53" s="24"/>
    </row>
    <row r="54" spans="1:10" ht="79.5" customHeight="1" x14ac:dyDescent="0.3">
      <c r="A54" s="29" t="s">
        <v>136</v>
      </c>
      <c r="B54" s="1" t="s">
        <v>137</v>
      </c>
      <c r="C54" s="15" t="s">
        <v>138</v>
      </c>
      <c r="D54" s="23" t="s">
        <v>24</v>
      </c>
      <c r="E54" s="60">
        <v>9320</v>
      </c>
      <c r="F54" s="26"/>
      <c r="G54" s="27"/>
      <c r="H54" s="23"/>
      <c r="I54" s="23"/>
      <c r="J54" s="23"/>
    </row>
    <row r="55" spans="1:10" ht="86.25" customHeight="1" x14ac:dyDescent="0.3">
      <c r="A55" s="30"/>
      <c r="B55" s="8" t="s">
        <v>139</v>
      </c>
      <c r="C55" s="16" t="s">
        <v>140</v>
      </c>
      <c r="D55" s="24"/>
      <c r="E55" s="60"/>
      <c r="F55" s="26"/>
      <c r="G55" s="27"/>
      <c r="H55" s="24"/>
      <c r="I55" s="24"/>
      <c r="J55" s="24"/>
    </row>
    <row r="56" spans="1:10" ht="81.75" customHeight="1" x14ac:dyDescent="0.3">
      <c r="A56" s="29" t="s">
        <v>141</v>
      </c>
      <c r="B56" s="1" t="s">
        <v>142</v>
      </c>
      <c r="C56" s="15" t="s">
        <v>143</v>
      </c>
      <c r="D56" s="23" t="s">
        <v>24</v>
      </c>
      <c r="E56" s="60">
        <v>3160</v>
      </c>
      <c r="F56" s="26"/>
      <c r="G56" s="27"/>
      <c r="H56" s="23"/>
      <c r="I56" s="23"/>
      <c r="J56" s="23"/>
    </row>
    <row r="57" spans="1:10" ht="81" customHeight="1" x14ac:dyDescent="0.3">
      <c r="A57" s="30"/>
      <c r="B57" s="8" t="s">
        <v>144</v>
      </c>
      <c r="C57" s="16" t="s">
        <v>145</v>
      </c>
      <c r="D57" s="24"/>
      <c r="E57" s="60"/>
      <c r="F57" s="26"/>
      <c r="G57" s="27"/>
      <c r="H57" s="24"/>
      <c r="I57" s="24"/>
      <c r="J57" s="24"/>
    </row>
    <row r="58" spans="1:10" ht="46.5" customHeight="1" x14ac:dyDescent="0.3">
      <c r="A58" s="29" t="s">
        <v>146</v>
      </c>
      <c r="B58" s="1" t="s">
        <v>147</v>
      </c>
      <c r="C58" s="15" t="s">
        <v>148</v>
      </c>
      <c r="D58" s="23" t="s">
        <v>24</v>
      </c>
      <c r="E58" s="60">
        <v>1200</v>
      </c>
      <c r="F58" s="26"/>
      <c r="G58" s="27"/>
      <c r="H58" s="23"/>
      <c r="I58" s="23"/>
      <c r="J58" s="23"/>
    </row>
    <row r="59" spans="1:10" ht="60" customHeight="1" x14ac:dyDescent="0.3">
      <c r="A59" s="30"/>
      <c r="B59" s="8" t="s">
        <v>149</v>
      </c>
      <c r="C59" s="16" t="s">
        <v>150</v>
      </c>
      <c r="D59" s="24"/>
      <c r="E59" s="60"/>
      <c r="F59" s="26"/>
      <c r="G59" s="27"/>
      <c r="H59" s="24"/>
      <c r="I59" s="24"/>
      <c r="J59" s="24"/>
    </row>
    <row r="60" spans="1:10" ht="49.5" customHeight="1" x14ac:dyDescent="0.3">
      <c r="A60" s="29" t="s">
        <v>151</v>
      </c>
      <c r="B60" s="1" t="s">
        <v>152</v>
      </c>
      <c r="C60" s="15" t="s">
        <v>153</v>
      </c>
      <c r="D60" s="23" t="s">
        <v>24</v>
      </c>
      <c r="E60" s="60">
        <v>1480</v>
      </c>
      <c r="F60" s="26"/>
      <c r="G60" s="27"/>
      <c r="H60" s="23"/>
      <c r="I60" s="23"/>
      <c r="J60" s="23"/>
    </row>
    <row r="61" spans="1:10" ht="49.5" customHeight="1" x14ac:dyDescent="0.3">
      <c r="A61" s="30"/>
      <c r="B61" s="8" t="s">
        <v>154</v>
      </c>
      <c r="C61" s="16" t="s">
        <v>155</v>
      </c>
      <c r="D61" s="24"/>
      <c r="E61" s="60"/>
      <c r="F61" s="26"/>
      <c r="G61" s="27"/>
      <c r="H61" s="24"/>
      <c r="I61" s="24"/>
      <c r="J61" s="24"/>
    </row>
    <row r="62" spans="1:10" ht="69" customHeight="1" x14ac:dyDescent="0.3">
      <c r="A62" s="29" t="s">
        <v>156</v>
      </c>
      <c r="B62" s="1" t="s">
        <v>157</v>
      </c>
      <c r="C62" s="1" t="s">
        <v>158</v>
      </c>
      <c r="D62" s="23" t="s">
        <v>24</v>
      </c>
      <c r="E62" s="60">
        <v>1300</v>
      </c>
      <c r="F62" s="26"/>
      <c r="G62" s="27"/>
      <c r="H62" s="23"/>
      <c r="I62" s="23"/>
      <c r="J62" s="23"/>
    </row>
    <row r="63" spans="1:10" ht="86.25" customHeight="1" x14ac:dyDescent="0.3">
      <c r="A63" s="30"/>
      <c r="B63" s="8" t="s">
        <v>159</v>
      </c>
      <c r="C63" s="16" t="s">
        <v>160</v>
      </c>
      <c r="D63" s="24"/>
      <c r="E63" s="60"/>
      <c r="F63" s="26"/>
      <c r="G63" s="27"/>
      <c r="H63" s="24"/>
      <c r="I63" s="24"/>
      <c r="J63" s="24"/>
    </row>
    <row r="64" spans="1:10" ht="110.25" customHeight="1" x14ac:dyDescent="0.3">
      <c r="A64" s="29" t="s">
        <v>161</v>
      </c>
      <c r="B64" s="1" t="s">
        <v>162</v>
      </c>
      <c r="C64" s="15" t="s">
        <v>163</v>
      </c>
      <c r="D64" s="23" t="s">
        <v>24</v>
      </c>
      <c r="E64" s="60">
        <v>1860</v>
      </c>
      <c r="F64" s="26"/>
      <c r="G64" s="27"/>
      <c r="H64" s="23"/>
      <c r="I64" s="23"/>
      <c r="J64" s="23"/>
    </row>
    <row r="65" spans="1:10" ht="133.9" customHeight="1" x14ac:dyDescent="0.3">
      <c r="A65" s="30"/>
      <c r="B65" s="8" t="s">
        <v>164</v>
      </c>
      <c r="C65" s="16" t="s">
        <v>165</v>
      </c>
      <c r="D65" s="24"/>
      <c r="E65" s="60"/>
      <c r="F65" s="26"/>
      <c r="G65" s="27"/>
      <c r="H65" s="24"/>
      <c r="I65" s="24"/>
      <c r="J65" s="24"/>
    </row>
    <row r="66" spans="1:10" ht="77.25" customHeight="1" x14ac:dyDescent="0.3">
      <c r="A66" s="29" t="s">
        <v>166</v>
      </c>
      <c r="B66" s="1" t="s">
        <v>167</v>
      </c>
      <c r="C66" s="15" t="s">
        <v>168</v>
      </c>
      <c r="D66" s="23" t="s">
        <v>24</v>
      </c>
      <c r="E66" s="60">
        <v>1860</v>
      </c>
      <c r="F66" s="26"/>
      <c r="G66" s="27"/>
      <c r="H66" s="23"/>
      <c r="I66" s="23"/>
      <c r="J66" s="23"/>
    </row>
    <row r="67" spans="1:10" ht="119.25" customHeight="1" x14ac:dyDescent="0.3">
      <c r="A67" s="30"/>
      <c r="B67" s="8" t="s">
        <v>169</v>
      </c>
      <c r="C67" s="16" t="s">
        <v>170</v>
      </c>
      <c r="D67" s="24"/>
      <c r="E67" s="60"/>
      <c r="F67" s="26"/>
      <c r="G67" s="27"/>
      <c r="H67" s="24"/>
      <c r="I67" s="24"/>
      <c r="J67" s="24"/>
    </row>
    <row r="68" spans="1:10" ht="142.5" customHeight="1" x14ac:dyDescent="0.3">
      <c r="A68" s="29" t="s">
        <v>171</v>
      </c>
      <c r="B68" s="1" t="s">
        <v>172</v>
      </c>
      <c r="C68" s="15" t="s">
        <v>173</v>
      </c>
      <c r="D68" s="28" t="s">
        <v>66</v>
      </c>
      <c r="E68" s="60">
        <v>444</v>
      </c>
      <c r="F68" s="26"/>
      <c r="G68" s="27"/>
      <c r="H68" s="23"/>
      <c r="I68" s="23"/>
      <c r="J68" s="28"/>
    </row>
    <row r="69" spans="1:10" ht="136.9" customHeight="1" x14ac:dyDescent="0.3">
      <c r="A69" s="30"/>
      <c r="B69" s="8" t="s">
        <v>174</v>
      </c>
      <c r="C69" s="16" t="s">
        <v>175</v>
      </c>
      <c r="D69" s="28"/>
      <c r="E69" s="60"/>
      <c r="F69" s="26"/>
      <c r="G69" s="27"/>
      <c r="H69" s="24"/>
      <c r="I69" s="24"/>
      <c r="J69" s="28"/>
    </row>
    <row r="70" spans="1:10" ht="96.75" customHeight="1" x14ac:dyDescent="0.3">
      <c r="A70" s="29" t="s">
        <v>176</v>
      </c>
      <c r="B70" s="1" t="s">
        <v>177</v>
      </c>
      <c r="C70" s="15" t="s">
        <v>178</v>
      </c>
      <c r="D70" s="28" t="s">
        <v>66</v>
      </c>
      <c r="E70" s="60">
        <v>880</v>
      </c>
      <c r="F70" s="26"/>
      <c r="G70" s="27"/>
      <c r="H70" s="23"/>
      <c r="I70" s="23"/>
      <c r="J70" s="28"/>
    </row>
    <row r="71" spans="1:10" ht="94.9" customHeight="1" x14ac:dyDescent="0.3">
      <c r="A71" s="30"/>
      <c r="B71" s="8" t="s">
        <v>179</v>
      </c>
      <c r="C71" s="16" t="s">
        <v>180</v>
      </c>
      <c r="D71" s="28"/>
      <c r="E71" s="60"/>
      <c r="F71" s="26"/>
      <c r="G71" s="27"/>
      <c r="H71" s="24"/>
      <c r="I71" s="24"/>
      <c r="J71" s="28"/>
    </row>
    <row r="72" spans="1:10" ht="54.65" customHeight="1" x14ac:dyDescent="0.3">
      <c r="A72" s="29" t="s">
        <v>181</v>
      </c>
      <c r="B72" s="1" t="s">
        <v>182</v>
      </c>
      <c r="C72" s="15" t="s">
        <v>183</v>
      </c>
      <c r="D72" s="28" t="s">
        <v>55</v>
      </c>
      <c r="E72" s="60">
        <v>560</v>
      </c>
      <c r="F72" s="26"/>
      <c r="G72" s="27"/>
      <c r="H72" s="23"/>
      <c r="I72" s="23"/>
      <c r="J72" s="28"/>
    </row>
    <row r="73" spans="1:10" ht="55.4" customHeight="1" x14ac:dyDescent="0.3">
      <c r="A73" s="30"/>
      <c r="B73" s="8" t="s">
        <v>184</v>
      </c>
      <c r="C73" s="16" t="s">
        <v>185</v>
      </c>
      <c r="D73" s="28"/>
      <c r="E73" s="60"/>
      <c r="F73" s="26"/>
      <c r="G73" s="27"/>
      <c r="H73" s="24"/>
      <c r="I73" s="24"/>
      <c r="J73" s="28"/>
    </row>
    <row r="74" spans="1:10" ht="54.65" customHeight="1" x14ac:dyDescent="0.3">
      <c r="A74" s="29" t="s">
        <v>186</v>
      </c>
      <c r="B74" s="1" t="s">
        <v>187</v>
      </c>
      <c r="C74" s="15" t="s">
        <v>188</v>
      </c>
      <c r="D74" s="28" t="s">
        <v>66</v>
      </c>
      <c r="E74" s="60">
        <v>420</v>
      </c>
      <c r="F74" s="26"/>
      <c r="G74" s="27"/>
      <c r="H74" s="23"/>
      <c r="I74" s="23"/>
      <c r="J74" s="28"/>
    </row>
    <row r="75" spans="1:10" ht="55.4" customHeight="1" x14ac:dyDescent="0.3">
      <c r="A75" s="30"/>
      <c r="B75" s="8" t="s">
        <v>189</v>
      </c>
      <c r="C75" s="16" t="s">
        <v>190</v>
      </c>
      <c r="D75" s="28"/>
      <c r="E75" s="60"/>
      <c r="F75" s="26"/>
      <c r="G75" s="27"/>
      <c r="H75" s="24"/>
      <c r="I75" s="24"/>
      <c r="J75" s="28"/>
    </row>
    <row r="76" spans="1:10" ht="48" customHeight="1" x14ac:dyDescent="0.3">
      <c r="A76" s="29" t="s">
        <v>191</v>
      </c>
      <c r="B76" s="1" t="s">
        <v>192</v>
      </c>
      <c r="C76" s="15" t="s">
        <v>193</v>
      </c>
      <c r="D76" s="28" t="s">
        <v>66</v>
      </c>
      <c r="E76" s="60">
        <v>140</v>
      </c>
      <c r="F76" s="26"/>
      <c r="G76" s="27"/>
      <c r="H76" s="23"/>
      <c r="I76" s="23"/>
      <c r="J76" s="28"/>
    </row>
    <row r="77" spans="1:10" ht="41.15" customHeight="1" x14ac:dyDescent="0.3">
      <c r="A77" s="30"/>
      <c r="B77" s="8" t="s">
        <v>194</v>
      </c>
      <c r="C77" s="16" t="s">
        <v>195</v>
      </c>
      <c r="D77" s="28"/>
      <c r="E77" s="60"/>
      <c r="F77" s="26"/>
      <c r="G77" s="27"/>
      <c r="H77" s="24"/>
      <c r="I77" s="24"/>
      <c r="J77" s="28"/>
    </row>
    <row r="78" spans="1:10" ht="87.65" customHeight="1" x14ac:dyDescent="0.3">
      <c r="A78" s="29" t="s">
        <v>196</v>
      </c>
      <c r="B78" s="1" t="s">
        <v>197</v>
      </c>
      <c r="C78" s="15" t="s">
        <v>198</v>
      </c>
      <c r="D78" s="23" t="s">
        <v>66</v>
      </c>
      <c r="E78" s="60">
        <v>56</v>
      </c>
      <c r="F78" s="26"/>
      <c r="G78" s="27"/>
      <c r="H78" s="23"/>
      <c r="I78" s="23"/>
      <c r="J78" s="28"/>
    </row>
    <row r="79" spans="1:10" ht="66.650000000000006" customHeight="1" x14ac:dyDescent="0.3">
      <c r="A79" s="30"/>
      <c r="B79" s="8" t="s">
        <v>199</v>
      </c>
      <c r="C79" s="16" t="s">
        <v>200</v>
      </c>
      <c r="D79" s="24"/>
      <c r="E79" s="60"/>
      <c r="F79" s="26"/>
      <c r="G79" s="27"/>
      <c r="H79" s="24"/>
      <c r="I79" s="24"/>
      <c r="J79" s="28"/>
    </row>
    <row r="80" spans="1:10" ht="60" customHeight="1" x14ac:dyDescent="0.3">
      <c r="A80" s="29" t="s">
        <v>201</v>
      </c>
      <c r="B80" s="1" t="s">
        <v>202</v>
      </c>
      <c r="C80" s="15" t="s">
        <v>203</v>
      </c>
      <c r="D80" s="28" t="s">
        <v>55</v>
      </c>
      <c r="E80" s="60">
        <v>420</v>
      </c>
      <c r="F80" s="26"/>
      <c r="G80" s="27"/>
      <c r="H80" s="23"/>
      <c r="I80" s="23"/>
      <c r="J80" s="28"/>
    </row>
    <row r="81" spans="1:10" ht="49.4" customHeight="1" x14ac:dyDescent="0.3">
      <c r="A81" s="30"/>
      <c r="B81" s="8" t="s">
        <v>204</v>
      </c>
      <c r="C81" s="16" t="s">
        <v>205</v>
      </c>
      <c r="D81" s="28"/>
      <c r="E81" s="60"/>
      <c r="F81" s="26"/>
      <c r="G81" s="27"/>
      <c r="H81" s="24"/>
      <c r="I81" s="24"/>
      <c r="J81" s="28"/>
    </row>
    <row r="82" spans="1:10" ht="76.400000000000006" customHeight="1" x14ac:dyDescent="0.3">
      <c r="A82" s="29" t="s">
        <v>206</v>
      </c>
      <c r="B82" s="1" t="s">
        <v>207</v>
      </c>
      <c r="C82" s="15" t="s">
        <v>203</v>
      </c>
      <c r="D82" s="28" t="s">
        <v>55</v>
      </c>
      <c r="E82" s="60">
        <v>0</v>
      </c>
      <c r="F82" s="26"/>
      <c r="G82" s="27"/>
      <c r="H82" s="23"/>
      <c r="I82" s="23"/>
      <c r="J82" s="28"/>
    </row>
    <row r="83" spans="1:10" ht="43.5" customHeight="1" x14ac:dyDescent="0.3">
      <c r="A83" s="30"/>
      <c r="B83" s="8" t="s">
        <v>208</v>
      </c>
      <c r="C83" s="16" t="s">
        <v>209</v>
      </c>
      <c r="D83" s="28"/>
      <c r="E83" s="60"/>
      <c r="F83" s="26"/>
      <c r="G83" s="27"/>
      <c r="H83" s="24"/>
      <c r="I83" s="24"/>
      <c r="J83" s="28"/>
    </row>
    <row r="84" spans="1:10" ht="59.5" customHeight="1" x14ac:dyDescent="0.3">
      <c r="A84" s="29" t="s">
        <v>210</v>
      </c>
      <c r="B84" s="1" t="s">
        <v>211</v>
      </c>
      <c r="C84" s="15" t="s">
        <v>212</v>
      </c>
      <c r="D84" s="23" t="s">
        <v>66</v>
      </c>
      <c r="E84" s="60">
        <v>0</v>
      </c>
      <c r="F84" s="26"/>
      <c r="G84" s="27"/>
      <c r="H84" s="23"/>
      <c r="I84" s="23"/>
      <c r="J84" s="28"/>
    </row>
    <row r="85" spans="1:10" ht="59.5" customHeight="1" x14ac:dyDescent="0.3">
      <c r="A85" s="30"/>
      <c r="B85" s="8" t="s">
        <v>213</v>
      </c>
      <c r="C85" s="16" t="s">
        <v>214</v>
      </c>
      <c r="D85" s="24"/>
      <c r="E85" s="60"/>
      <c r="F85" s="26"/>
      <c r="G85" s="27"/>
      <c r="H85" s="24"/>
      <c r="I85" s="24"/>
      <c r="J85" s="28"/>
    </row>
    <row r="86" spans="1:10" ht="76.400000000000006" customHeight="1" x14ac:dyDescent="0.3">
      <c r="A86" s="29" t="s">
        <v>215</v>
      </c>
      <c r="B86" s="1" t="s">
        <v>216</v>
      </c>
      <c r="C86" s="15" t="s">
        <v>217</v>
      </c>
      <c r="D86" s="23" t="s">
        <v>66</v>
      </c>
      <c r="E86" s="60">
        <v>0</v>
      </c>
      <c r="F86" s="26"/>
      <c r="G86" s="27"/>
      <c r="H86" s="23"/>
      <c r="I86" s="23"/>
      <c r="J86" s="28"/>
    </row>
    <row r="87" spans="1:10" ht="81" customHeight="1" x14ac:dyDescent="0.3">
      <c r="A87" s="30"/>
      <c r="B87" s="8" t="s">
        <v>218</v>
      </c>
      <c r="C87" s="16" t="s">
        <v>219</v>
      </c>
      <c r="D87" s="24"/>
      <c r="E87" s="60"/>
      <c r="F87" s="26"/>
      <c r="G87" s="27"/>
      <c r="H87" s="24"/>
      <c r="I87" s="24"/>
      <c r="J87" s="28"/>
    </row>
    <row r="88" spans="1:10" ht="76.400000000000006" customHeight="1" x14ac:dyDescent="0.3">
      <c r="A88" s="29" t="s">
        <v>220</v>
      </c>
      <c r="B88" s="1" t="s">
        <v>221</v>
      </c>
      <c r="C88" s="15" t="s">
        <v>222</v>
      </c>
      <c r="D88" s="23" t="s">
        <v>66</v>
      </c>
      <c r="E88" s="60">
        <v>0</v>
      </c>
      <c r="F88" s="26"/>
      <c r="G88" s="27"/>
      <c r="H88" s="23"/>
      <c r="I88" s="23"/>
      <c r="J88" s="28"/>
    </row>
    <row r="89" spans="1:10" ht="76.400000000000006" customHeight="1" x14ac:dyDescent="0.3">
      <c r="A89" s="30"/>
      <c r="B89" s="8" t="s">
        <v>223</v>
      </c>
      <c r="C89" s="16" t="s">
        <v>224</v>
      </c>
      <c r="D89" s="24"/>
      <c r="E89" s="60"/>
      <c r="F89" s="26"/>
      <c r="G89" s="27"/>
      <c r="H89" s="24"/>
      <c r="I89" s="24"/>
      <c r="J89" s="28"/>
    </row>
    <row r="90" spans="1:10" ht="76.400000000000006" customHeight="1" x14ac:dyDescent="0.3">
      <c r="A90" s="29" t="s">
        <v>225</v>
      </c>
      <c r="B90" s="1" t="s">
        <v>226</v>
      </c>
      <c r="C90" s="15" t="s">
        <v>227</v>
      </c>
      <c r="D90" s="23" t="s">
        <v>66</v>
      </c>
      <c r="E90" s="60">
        <v>0</v>
      </c>
      <c r="F90" s="26"/>
      <c r="G90" s="27"/>
      <c r="H90" s="23"/>
      <c r="I90" s="23"/>
      <c r="J90" s="28"/>
    </row>
    <row r="91" spans="1:10" ht="76.400000000000006" customHeight="1" x14ac:dyDescent="0.3">
      <c r="A91" s="30"/>
      <c r="B91" s="8" t="s">
        <v>228</v>
      </c>
      <c r="C91" s="16" t="s">
        <v>229</v>
      </c>
      <c r="D91" s="24"/>
      <c r="E91" s="60"/>
      <c r="F91" s="26"/>
      <c r="G91" s="27"/>
      <c r="H91" s="24"/>
      <c r="I91" s="24"/>
      <c r="J91" s="28"/>
    </row>
    <row r="92" spans="1:10" ht="76.400000000000006" customHeight="1" x14ac:dyDescent="0.3">
      <c r="A92" s="29" t="s">
        <v>230</v>
      </c>
      <c r="B92" s="1" t="s">
        <v>231</v>
      </c>
      <c r="C92" s="15" t="s">
        <v>232</v>
      </c>
      <c r="D92" s="23" t="s">
        <v>66</v>
      </c>
      <c r="E92" s="60">
        <v>28</v>
      </c>
      <c r="F92" s="26"/>
      <c r="G92" s="27"/>
      <c r="H92" s="23"/>
      <c r="I92" s="23"/>
      <c r="J92" s="28"/>
    </row>
    <row r="93" spans="1:10" ht="66" customHeight="1" x14ac:dyDescent="0.3">
      <c r="A93" s="30"/>
      <c r="B93" s="8" t="s">
        <v>233</v>
      </c>
      <c r="C93" s="16" t="s">
        <v>234</v>
      </c>
      <c r="D93" s="24"/>
      <c r="E93" s="60"/>
      <c r="F93" s="26"/>
      <c r="G93" s="27"/>
      <c r="H93" s="24"/>
      <c r="I93" s="24"/>
      <c r="J93" s="28"/>
    </row>
    <row r="94" spans="1:10" ht="55.5" customHeight="1" x14ac:dyDescent="0.3">
      <c r="A94" s="29" t="s">
        <v>235</v>
      </c>
      <c r="B94" s="1" t="s">
        <v>236</v>
      </c>
      <c r="C94" s="15" t="s">
        <v>237</v>
      </c>
      <c r="D94" s="23" t="s">
        <v>66</v>
      </c>
      <c r="E94" s="60">
        <v>56</v>
      </c>
      <c r="F94" s="26"/>
      <c r="G94" s="27"/>
      <c r="H94" s="23"/>
      <c r="I94" s="23"/>
      <c r="J94" s="28"/>
    </row>
    <row r="95" spans="1:10" ht="55.5" customHeight="1" x14ac:dyDescent="0.3">
      <c r="A95" s="30"/>
      <c r="B95" s="8" t="s">
        <v>238</v>
      </c>
      <c r="C95" s="16" t="s">
        <v>239</v>
      </c>
      <c r="D95" s="24"/>
      <c r="E95" s="60"/>
      <c r="F95" s="26"/>
      <c r="G95" s="27"/>
      <c r="H95" s="24"/>
      <c r="I95" s="24"/>
      <c r="J95" s="28"/>
    </row>
    <row r="96" spans="1:10" ht="56.9" customHeight="1" x14ac:dyDescent="0.3">
      <c r="A96" s="29" t="s">
        <v>240</v>
      </c>
      <c r="B96" s="1" t="s">
        <v>236</v>
      </c>
      <c r="C96" s="15" t="s">
        <v>241</v>
      </c>
      <c r="D96" s="23" t="s">
        <v>66</v>
      </c>
      <c r="E96" s="58">
        <v>56</v>
      </c>
      <c r="F96" s="54"/>
      <c r="G96" s="55"/>
      <c r="H96" s="23"/>
      <c r="I96" s="23"/>
      <c r="J96" s="23"/>
    </row>
    <row r="97" spans="1:10" ht="56.9" customHeight="1" x14ac:dyDescent="0.3">
      <c r="A97" s="51"/>
      <c r="B97" s="8" t="s">
        <v>238</v>
      </c>
      <c r="C97" s="16" t="s">
        <v>242</v>
      </c>
      <c r="D97" s="24"/>
      <c r="E97" s="59"/>
      <c r="F97" s="56"/>
      <c r="G97" s="57"/>
      <c r="H97" s="24"/>
      <c r="I97" s="24"/>
      <c r="J97" s="24"/>
    </row>
    <row r="98" spans="1:10" ht="56.9" customHeight="1" x14ac:dyDescent="0.3">
      <c r="A98" s="29" t="s">
        <v>243</v>
      </c>
      <c r="B98" s="1" t="s">
        <v>244</v>
      </c>
      <c r="C98" s="15" t="s">
        <v>245</v>
      </c>
      <c r="D98" s="23" t="s">
        <v>66</v>
      </c>
      <c r="E98" s="58">
        <v>560</v>
      </c>
      <c r="F98" s="54"/>
      <c r="G98" s="55"/>
      <c r="H98" s="23"/>
      <c r="I98" s="23"/>
      <c r="J98" s="23"/>
    </row>
    <row r="99" spans="1:10" ht="56.9" customHeight="1" x14ac:dyDescent="0.3">
      <c r="A99" s="51"/>
      <c r="B99" s="8" t="s">
        <v>246</v>
      </c>
      <c r="C99" s="16" t="s">
        <v>247</v>
      </c>
      <c r="D99" s="24"/>
      <c r="E99" s="59"/>
      <c r="F99" s="56"/>
      <c r="G99" s="57"/>
      <c r="H99" s="24"/>
      <c r="I99" s="24"/>
      <c r="J99" s="24"/>
    </row>
    <row r="100" spans="1:10" ht="71.25" customHeight="1" x14ac:dyDescent="0.3">
      <c r="A100" s="29" t="s">
        <v>248</v>
      </c>
      <c r="B100" s="1" t="s">
        <v>249</v>
      </c>
      <c r="C100" s="15" t="s">
        <v>250</v>
      </c>
      <c r="D100" s="28" t="s">
        <v>55</v>
      </c>
      <c r="E100" s="58">
        <v>560</v>
      </c>
      <c r="F100" s="54"/>
      <c r="G100" s="55"/>
      <c r="H100" s="23"/>
      <c r="I100" s="23"/>
      <c r="J100" s="23"/>
    </row>
    <row r="101" spans="1:10" ht="85.5" customHeight="1" x14ac:dyDescent="0.3">
      <c r="A101" s="51"/>
      <c r="B101" s="8" t="s">
        <v>251</v>
      </c>
      <c r="C101" s="16" t="s">
        <v>252</v>
      </c>
      <c r="D101" s="28"/>
      <c r="E101" s="59"/>
      <c r="F101" s="56"/>
      <c r="G101" s="57"/>
      <c r="H101" s="24"/>
      <c r="I101" s="24"/>
      <c r="J101" s="24"/>
    </row>
  </sheetData>
  <protectedRanges>
    <protectedRange sqref="C1:D1 I30:J101" name="Område1"/>
    <protectedRange sqref="I6:J27 B28:J28" name="Område1_1_3"/>
    <protectedRange sqref="F6:H27 H30:H31 H42:H43" name="Område1_1_3_1"/>
    <protectedRange sqref="F32:H41 F30:G31 F44:H101 F42:G43" name="Område1_1"/>
    <protectedRange sqref="E6:E27" name="Område1_1_3_1_1"/>
    <protectedRange sqref="D6:D27" name="Område1_1_3_3"/>
    <protectedRange sqref="C24:C25" name="Område1_58_1_1_1_1_1"/>
    <protectedRange sqref="C20:C23" name="Område1_59_1_1_1_1_1"/>
    <protectedRange sqref="C18:C19" name="Område1_60_1_1_1_1_1"/>
    <protectedRange sqref="C16:C17" name="Område1_61_1_1_1_1_1"/>
    <protectedRange sqref="C10 C26:C27 C14" name="Område1_62_1_1_1_1_1"/>
    <protectedRange sqref="C8:C9 C15 C11:C13" name="Område1_63_1_1_1_1_1"/>
    <protectedRange sqref="C6:C7" name="Område1_64_1_1_1_1_1"/>
    <protectedRange sqref="B6:B27" name="Område1_86_1_1_1_1_1"/>
    <protectedRange sqref="E30:E101" name="Område1_1_3_2_1"/>
    <protectedRange sqref="D30:D101" name="Område1_2"/>
    <protectedRange sqref="C94:C99" name="Område1_33_1_1_1"/>
    <protectedRange sqref="C92:C93" name="Område1_34_1_1_1"/>
    <protectedRange sqref="C90:C91" name="Område1_35_1_1_1"/>
    <protectedRange sqref="C88:C89" name="Område1_36_1_1_1"/>
    <protectedRange sqref="C86:C87" name="Område1_37_1_1_1"/>
    <protectedRange sqref="C84:C85" name="Område1_38_1_1_1"/>
    <protectedRange sqref="C82" name="Område1_39_1_1_1"/>
    <protectedRange sqref="C80:C81 C83" name="Område1_41_1_1_1"/>
    <protectedRange sqref="C78:C79" name="Område1_43_1_1_1"/>
    <protectedRange sqref="C76" name="Område1_44_1_1_1"/>
    <protectedRange sqref="C72:C75 C77 C100:C101" name="Område1_46_1_1_1"/>
    <protectedRange sqref="C70:C71" name="Område1_48_1_1_1"/>
    <protectedRange sqref="C68:C69" name="Område1_49_1_1_1"/>
    <protectedRange sqref="C46:C47" name="Område1_65_1_1_1"/>
    <protectedRange sqref="C62:C67" name="Område1_66_1_1_1"/>
    <protectedRange sqref="C60:C61" name="Område1_68_1_1_1"/>
    <protectedRange sqref="C58:C59" name="Område1_69_1_1_1"/>
    <protectedRange sqref="C56:C57" name="Område1_70_1_1_1"/>
    <protectedRange sqref="C54:C55" name="Område1_71_1_1_1"/>
    <protectedRange sqref="C52:C53" name="Område1_72_1_1_1"/>
    <protectedRange sqref="C50:C51" name="Område1_73_1_1_1"/>
    <protectedRange sqref="C44:C45 C48:C49" name="Område1_76_1_1_1"/>
    <protectedRange sqref="C42:C43" name="Område1_77_1_1_1"/>
    <protectedRange sqref="C40:C41" name="Område1_78_1_1_1"/>
    <protectedRange sqref="C38:C39" name="Område1_79_1_1_1"/>
    <protectedRange sqref="C36:C37" name="Område1_80_1_1_1"/>
    <protectedRange sqref="C34:C35" name="Område1_81_1_1_1_1"/>
    <protectedRange sqref="C32:C33" name="Område1_82_1_1_1"/>
    <protectedRange sqref="C30" name="Område1_83_1_1_1"/>
    <protectedRange sqref="B48:B49 B30:B45" name="Område1_84_1_1_1"/>
    <protectedRange sqref="B46:B47 B50:B67" name="Område1_85_1_2_1"/>
    <protectedRange sqref="B68:B71" name="Område1_88_1_1_1"/>
    <protectedRange sqref="B72:B76 B100:B101" name="Område1_89_1_1_1"/>
    <protectedRange sqref="B77:B79" name="Område1_1_1_1_1_1"/>
    <protectedRange sqref="B80:B81 B83" name="Område1_90_1_1_1"/>
    <protectedRange sqref="B82 B84:B86" name="Område1_1_2_1_1_1"/>
    <protectedRange sqref="B87:B93" name="Område1_2_1_1_1_1"/>
    <protectedRange sqref="B94:B99" name="Område1_3_1_1_1_1"/>
    <protectedRange sqref="C31" name="Område1_64_1_1_2_1_1"/>
  </protectedRanges>
  <mergeCells count="337">
    <mergeCell ref="J100:J101"/>
    <mergeCell ref="A100:A101"/>
    <mergeCell ref="D100:D101"/>
    <mergeCell ref="E100:E101"/>
    <mergeCell ref="F100:G101"/>
    <mergeCell ref="H100:H101"/>
    <mergeCell ref="I100:I101"/>
    <mergeCell ref="J96:J97"/>
    <mergeCell ref="A98:A99"/>
    <mergeCell ref="D98:D99"/>
    <mergeCell ref="E98:E99"/>
    <mergeCell ref="F98:G99"/>
    <mergeCell ref="H98:H99"/>
    <mergeCell ref="I98:I99"/>
    <mergeCell ref="J98:J99"/>
    <mergeCell ref="A96:A97"/>
    <mergeCell ref="D96:D97"/>
    <mergeCell ref="E96:E97"/>
    <mergeCell ref="F96:G97"/>
    <mergeCell ref="H96:H97"/>
    <mergeCell ref="I96:I97"/>
    <mergeCell ref="J92:J93"/>
    <mergeCell ref="A94:A95"/>
    <mergeCell ref="D94:D95"/>
    <mergeCell ref="E94:E95"/>
    <mergeCell ref="F94:G95"/>
    <mergeCell ref="H94:H95"/>
    <mergeCell ref="I94:I95"/>
    <mergeCell ref="J94:J95"/>
    <mergeCell ref="A92:A93"/>
    <mergeCell ref="D92:D93"/>
    <mergeCell ref="E92:E93"/>
    <mergeCell ref="F92:G93"/>
    <mergeCell ref="H92:H93"/>
    <mergeCell ref="I92:I93"/>
    <mergeCell ref="J88:J89"/>
    <mergeCell ref="A90:A91"/>
    <mergeCell ref="D90:D91"/>
    <mergeCell ref="E90:E91"/>
    <mergeCell ref="F90:G91"/>
    <mergeCell ref="H90:H91"/>
    <mergeCell ref="I90:I91"/>
    <mergeCell ref="J90:J91"/>
    <mergeCell ref="A88:A89"/>
    <mergeCell ref="D88:D89"/>
    <mergeCell ref="E88:E89"/>
    <mergeCell ref="F88:G89"/>
    <mergeCell ref="H88:H89"/>
    <mergeCell ref="I88:I89"/>
    <mergeCell ref="J84:J85"/>
    <mergeCell ref="A86:A87"/>
    <mergeCell ref="D86:D87"/>
    <mergeCell ref="E86:E87"/>
    <mergeCell ref="F86:G87"/>
    <mergeCell ref="H86:H87"/>
    <mergeCell ref="I86:I87"/>
    <mergeCell ref="J86:J87"/>
    <mergeCell ref="A84:A85"/>
    <mergeCell ref="D84:D85"/>
    <mergeCell ref="E84:E85"/>
    <mergeCell ref="F84:G85"/>
    <mergeCell ref="H84:H85"/>
    <mergeCell ref="I84:I85"/>
    <mergeCell ref="J80:J81"/>
    <mergeCell ref="A82:A83"/>
    <mergeCell ref="D82:D83"/>
    <mergeCell ref="E82:E83"/>
    <mergeCell ref="F82:G83"/>
    <mergeCell ref="H82:H83"/>
    <mergeCell ref="I82:I83"/>
    <mergeCell ref="J82:J83"/>
    <mergeCell ref="A80:A81"/>
    <mergeCell ref="D80:D81"/>
    <mergeCell ref="E80:E81"/>
    <mergeCell ref="F80:G81"/>
    <mergeCell ref="H80:H81"/>
    <mergeCell ref="I80:I81"/>
    <mergeCell ref="J76:J77"/>
    <mergeCell ref="A78:A79"/>
    <mergeCell ref="D78:D79"/>
    <mergeCell ref="E78:E79"/>
    <mergeCell ref="F78:G79"/>
    <mergeCell ref="H78:H79"/>
    <mergeCell ref="I78:I79"/>
    <mergeCell ref="J78:J79"/>
    <mergeCell ref="A76:A77"/>
    <mergeCell ref="D76:D77"/>
    <mergeCell ref="E76:E77"/>
    <mergeCell ref="F76:G77"/>
    <mergeCell ref="H76:H77"/>
    <mergeCell ref="I76:I77"/>
    <mergeCell ref="J72:J73"/>
    <mergeCell ref="A74:A75"/>
    <mergeCell ref="D74:D75"/>
    <mergeCell ref="E74:E75"/>
    <mergeCell ref="F74:G75"/>
    <mergeCell ref="H74:H75"/>
    <mergeCell ref="I74:I75"/>
    <mergeCell ref="J74:J75"/>
    <mergeCell ref="A72:A73"/>
    <mergeCell ref="D72:D73"/>
    <mergeCell ref="E72:E73"/>
    <mergeCell ref="F72:G73"/>
    <mergeCell ref="H72:H73"/>
    <mergeCell ref="I72:I73"/>
    <mergeCell ref="J68:J69"/>
    <mergeCell ref="A70:A71"/>
    <mergeCell ref="D70:D71"/>
    <mergeCell ref="E70:E71"/>
    <mergeCell ref="F70:G71"/>
    <mergeCell ref="H70:H71"/>
    <mergeCell ref="I70:I71"/>
    <mergeCell ref="J70:J71"/>
    <mergeCell ref="A68:A69"/>
    <mergeCell ref="D68:D69"/>
    <mergeCell ref="E68:E69"/>
    <mergeCell ref="F68:G69"/>
    <mergeCell ref="H68:H69"/>
    <mergeCell ref="I68:I69"/>
    <mergeCell ref="J64:J65"/>
    <mergeCell ref="A66:A67"/>
    <mergeCell ref="D66:D67"/>
    <mergeCell ref="E66:E67"/>
    <mergeCell ref="F66:G67"/>
    <mergeCell ref="H66:H67"/>
    <mergeCell ref="I66:I67"/>
    <mergeCell ref="J66:J67"/>
    <mergeCell ref="A64:A65"/>
    <mergeCell ref="D64:D65"/>
    <mergeCell ref="E64:E65"/>
    <mergeCell ref="F64:G65"/>
    <mergeCell ref="H64:H65"/>
    <mergeCell ref="I64:I65"/>
    <mergeCell ref="J60:J61"/>
    <mergeCell ref="A62:A63"/>
    <mergeCell ref="D62:D63"/>
    <mergeCell ref="E62:E63"/>
    <mergeCell ref="F62:G63"/>
    <mergeCell ref="H62:H63"/>
    <mergeCell ref="I62:I63"/>
    <mergeCell ref="J62:J63"/>
    <mergeCell ref="A60:A61"/>
    <mergeCell ref="D60:D61"/>
    <mergeCell ref="E60:E61"/>
    <mergeCell ref="F60:G61"/>
    <mergeCell ref="H60:H61"/>
    <mergeCell ref="I60:I61"/>
    <mergeCell ref="J56:J57"/>
    <mergeCell ref="A58:A59"/>
    <mergeCell ref="D58:D59"/>
    <mergeCell ref="E58:E59"/>
    <mergeCell ref="F58:G59"/>
    <mergeCell ref="H58:H59"/>
    <mergeCell ref="I58:I59"/>
    <mergeCell ref="J58:J59"/>
    <mergeCell ref="A56:A57"/>
    <mergeCell ref="D56:D57"/>
    <mergeCell ref="E56:E57"/>
    <mergeCell ref="F56:G57"/>
    <mergeCell ref="H56:H57"/>
    <mergeCell ref="I56:I57"/>
    <mergeCell ref="J52:J53"/>
    <mergeCell ref="A54:A55"/>
    <mergeCell ref="D54:D55"/>
    <mergeCell ref="E54:E55"/>
    <mergeCell ref="F54:G55"/>
    <mergeCell ref="H54:H55"/>
    <mergeCell ref="I54:I55"/>
    <mergeCell ref="J54:J55"/>
    <mergeCell ref="A52:A53"/>
    <mergeCell ref="D52:D53"/>
    <mergeCell ref="E52:E53"/>
    <mergeCell ref="F52:G53"/>
    <mergeCell ref="H52:H53"/>
    <mergeCell ref="I52:I53"/>
    <mergeCell ref="J48:J49"/>
    <mergeCell ref="A50:A51"/>
    <mergeCell ref="D50:D51"/>
    <mergeCell ref="E50:E51"/>
    <mergeCell ref="F50:G51"/>
    <mergeCell ref="H50:H51"/>
    <mergeCell ref="I50:I51"/>
    <mergeCell ref="J50:J51"/>
    <mergeCell ref="A48:A49"/>
    <mergeCell ref="D48:D49"/>
    <mergeCell ref="E48:E49"/>
    <mergeCell ref="F48:G49"/>
    <mergeCell ref="H48:H49"/>
    <mergeCell ref="I48:I49"/>
    <mergeCell ref="J44:J45"/>
    <mergeCell ref="A46:A47"/>
    <mergeCell ref="D46:D47"/>
    <mergeCell ref="E46:E47"/>
    <mergeCell ref="F46:G47"/>
    <mergeCell ref="H46:H47"/>
    <mergeCell ref="I46:I47"/>
    <mergeCell ref="J46:J47"/>
    <mergeCell ref="A44:A45"/>
    <mergeCell ref="D44:D45"/>
    <mergeCell ref="E44:E45"/>
    <mergeCell ref="F44:G45"/>
    <mergeCell ref="H44:H45"/>
    <mergeCell ref="I44:I45"/>
    <mergeCell ref="J40:J41"/>
    <mergeCell ref="A42:A43"/>
    <mergeCell ref="D42:D43"/>
    <mergeCell ref="E42:E43"/>
    <mergeCell ref="F42:G43"/>
    <mergeCell ref="H42:H43"/>
    <mergeCell ref="I42:I43"/>
    <mergeCell ref="J42:J43"/>
    <mergeCell ref="A40:A41"/>
    <mergeCell ref="D40:D41"/>
    <mergeCell ref="E40:E41"/>
    <mergeCell ref="F40:G41"/>
    <mergeCell ref="H40:H41"/>
    <mergeCell ref="I40:I41"/>
    <mergeCell ref="J36:J37"/>
    <mergeCell ref="A38:A39"/>
    <mergeCell ref="D38:D39"/>
    <mergeCell ref="E38:E39"/>
    <mergeCell ref="F38:G39"/>
    <mergeCell ref="H38:H39"/>
    <mergeCell ref="I38:I39"/>
    <mergeCell ref="J38:J39"/>
    <mergeCell ref="A36:A37"/>
    <mergeCell ref="D36:D37"/>
    <mergeCell ref="E36:E37"/>
    <mergeCell ref="F36:G37"/>
    <mergeCell ref="H36:H37"/>
    <mergeCell ref="I36:I37"/>
    <mergeCell ref="J32:J33"/>
    <mergeCell ref="A34:A35"/>
    <mergeCell ref="D34:D35"/>
    <mergeCell ref="E34:E35"/>
    <mergeCell ref="F34:G35"/>
    <mergeCell ref="H34:H35"/>
    <mergeCell ref="I34:I35"/>
    <mergeCell ref="J34:J35"/>
    <mergeCell ref="A32:A33"/>
    <mergeCell ref="D32:D33"/>
    <mergeCell ref="E32:E33"/>
    <mergeCell ref="F32:G33"/>
    <mergeCell ref="H32:H33"/>
    <mergeCell ref="I32:I33"/>
    <mergeCell ref="J26:J27"/>
    <mergeCell ref="A28:J28"/>
    <mergeCell ref="B29:J29"/>
    <mergeCell ref="A30:A31"/>
    <mergeCell ref="D30:D31"/>
    <mergeCell ref="E30:E31"/>
    <mergeCell ref="F30:G31"/>
    <mergeCell ref="H30:H31"/>
    <mergeCell ref="I30:I31"/>
    <mergeCell ref="J30:J31"/>
    <mergeCell ref="A26:A27"/>
    <mergeCell ref="D26:D27"/>
    <mergeCell ref="E26:E27"/>
    <mergeCell ref="F26:G27"/>
    <mergeCell ref="H26:H27"/>
    <mergeCell ref="I26:I27"/>
    <mergeCell ref="J22:J23"/>
    <mergeCell ref="A24:A25"/>
    <mergeCell ref="D24:D25"/>
    <mergeCell ref="E24:E25"/>
    <mergeCell ref="F24:G25"/>
    <mergeCell ref="H24:H25"/>
    <mergeCell ref="I24:I25"/>
    <mergeCell ref="J24:J25"/>
    <mergeCell ref="A22:A23"/>
    <mergeCell ref="D22:D23"/>
    <mergeCell ref="E22:E23"/>
    <mergeCell ref="F22:G23"/>
    <mergeCell ref="H22:H23"/>
    <mergeCell ref="I22:I23"/>
    <mergeCell ref="J18:J19"/>
    <mergeCell ref="A20:A21"/>
    <mergeCell ref="D20:D21"/>
    <mergeCell ref="E20:E21"/>
    <mergeCell ref="F20:G21"/>
    <mergeCell ref="H20:H21"/>
    <mergeCell ref="I20:I21"/>
    <mergeCell ref="J20:J21"/>
    <mergeCell ref="A18:A19"/>
    <mergeCell ref="D18:D19"/>
    <mergeCell ref="E18:E19"/>
    <mergeCell ref="F18:G19"/>
    <mergeCell ref="H18:H19"/>
    <mergeCell ref="I18:I19"/>
    <mergeCell ref="J14:J15"/>
    <mergeCell ref="A16:A17"/>
    <mergeCell ref="D16:D17"/>
    <mergeCell ref="E16:E17"/>
    <mergeCell ref="F16:G17"/>
    <mergeCell ref="H16:H17"/>
    <mergeCell ref="I16:I17"/>
    <mergeCell ref="J16:J17"/>
    <mergeCell ref="A14:A15"/>
    <mergeCell ref="D14:D15"/>
    <mergeCell ref="E14:E15"/>
    <mergeCell ref="F14:G15"/>
    <mergeCell ref="H14:H15"/>
    <mergeCell ref="I14:I15"/>
    <mergeCell ref="J10:J11"/>
    <mergeCell ref="A12:A13"/>
    <mergeCell ref="D12:D13"/>
    <mergeCell ref="E12:E13"/>
    <mergeCell ref="F12:G13"/>
    <mergeCell ref="H12:H13"/>
    <mergeCell ref="I12:I13"/>
    <mergeCell ref="J12:J13"/>
    <mergeCell ref="A10:A11"/>
    <mergeCell ref="D10:D11"/>
    <mergeCell ref="E10:E11"/>
    <mergeCell ref="F10:G11"/>
    <mergeCell ref="H10:H11"/>
    <mergeCell ref="I10:I11"/>
    <mergeCell ref="C1:I1"/>
    <mergeCell ref="A2:E2"/>
    <mergeCell ref="F2:J2"/>
    <mergeCell ref="F3:G3"/>
    <mergeCell ref="B4:J4"/>
    <mergeCell ref="B5:J5"/>
    <mergeCell ref="J6:J7"/>
    <mergeCell ref="A8:A9"/>
    <mergeCell ref="D8:D9"/>
    <mergeCell ref="E8:E9"/>
    <mergeCell ref="F8:G9"/>
    <mergeCell ref="H8:H9"/>
    <mergeCell ref="I8:I9"/>
    <mergeCell ref="J8:J9"/>
    <mergeCell ref="A6:A7"/>
    <mergeCell ref="D6:D7"/>
    <mergeCell ref="E6:E7"/>
    <mergeCell ref="F6:G7"/>
    <mergeCell ref="H6:H7"/>
    <mergeCell ref="I6:I7"/>
  </mergeCells>
  <dataValidations count="2">
    <dataValidation type="list" allowBlank="1" showInputMessage="1" showErrorMessage="1" sqref="I30:I101" xr:uid="{C5F68357-0A16-4BF8-9419-16124354967F}">
      <formula1>$K$30:$K$31</formula1>
    </dataValidation>
    <dataValidation type="list" allowBlank="1" showInputMessage="1" showErrorMessage="1" sqref="I6:I27" xr:uid="{1DE3FEAF-CBDF-4BB7-8993-FA96A9606860}">
      <formula1>#REF!</formula1>
    </dataValidation>
  </dataValidations>
  <pageMargins left="0.7" right="0.7" top="0.75" bottom="0.75" header="0.3" footer="0.3"/>
  <pageSetup scale="29" orientation="landscape" horizontalDpi="1200" verticalDpi="12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E60065-E3A6-4CD5-AA27-B7A758FAC651}">
  <dimension ref="A1:J101"/>
  <sheetViews>
    <sheetView tabSelected="1" zoomScale="40" zoomScaleNormal="40" zoomScaleSheetLayoutView="25" workbookViewId="0">
      <selection activeCell="J1" sqref="J1"/>
    </sheetView>
  </sheetViews>
  <sheetFormatPr defaultColWidth="8.81640625" defaultRowHeight="13" x14ac:dyDescent="0.3"/>
  <cols>
    <col min="1" max="1" width="8.81640625" style="12"/>
    <col min="2" max="2" width="54.54296875" style="4" customWidth="1"/>
    <col min="3" max="3" width="115.54296875" style="10" customWidth="1"/>
    <col min="4" max="4" width="20.453125" style="10" customWidth="1"/>
    <col min="5" max="5" width="28.54296875" style="4" customWidth="1"/>
    <col min="6" max="6" width="24.54296875" style="4" customWidth="1"/>
    <col min="7" max="7" width="11.1796875" style="4" customWidth="1"/>
    <col min="8" max="8" width="72.26953125" style="4" customWidth="1"/>
    <col min="9" max="9" width="26.453125" style="4" customWidth="1"/>
    <col min="10" max="10" width="41.1796875" style="4" customWidth="1"/>
    <col min="11" max="16384" width="8.81640625" style="4"/>
  </cols>
  <sheetData>
    <row r="1" spans="1:10" ht="102" customHeight="1" thickBot="1" x14ac:dyDescent="0.5">
      <c r="A1" s="11"/>
      <c r="B1" s="2"/>
      <c r="C1" s="37" t="s">
        <v>263</v>
      </c>
      <c r="D1" s="38"/>
      <c r="E1" s="38"/>
      <c r="F1" s="38"/>
      <c r="G1" s="38"/>
      <c r="H1" s="38"/>
      <c r="I1" s="38"/>
      <c r="J1" s="3" t="s">
        <v>266</v>
      </c>
    </row>
    <row r="2" spans="1:10" ht="18.5" x14ac:dyDescent="0.3">
      <c r="A2" s="39" t="s">
        <v>1</v>
      </c>
      <c r="B2" s="40"/>
      <c r="C2" s="40"/>
      <c r="D2" s="41"/>
      <c r="E2" s="42"/>
      <c r="F2" s="48" t="s">
        <v>2</v>
      </c>
      <c r="G2" s="49"/>
      <c r="H2" s="49"/>
      <c r="I2" s="49"/>
      <c r="J2" s="50"/>
    </row>
    <row r="3" spans="1:10" ht="227.5" customHeight="1" x14ac:dyDescent="0.3">
      <c r="A3" s="5" t="s">
        <v>3</v>
      </c>
      <c r="B3" s="6" t="s">
        <v>260</v>
      </c>
      <c r="C3" s="21" t="s">
        <v>5</v>
      </c>
      <c r="D3" s="13" t="s">
        <v>264</v>
      </c>
      <c r="E3" s="20" t="s">
        <v>265</v>
      </c>
      <c r="F3" s="43" t="s">
        <v>262</v>
      </c>
      <c r="G3" s="44"/>
      <c r="H3" s="21" t="s">
        <v>256</v>
      </c>
      <c r="I3" s="6" t="s">
        <v>10</v>
      </c>
      <c r="J3" s="22" t="s">
        <v>11</v>
      </c>
    </row>
    <row r="4" spans="1:10" ht="59.5" customHeight="1" x14ac:dyDescent="0.3">
      <c r="A4" s="7"/>
      <c r="B4" s="45" t="s">
        <v>12</v>
      </c>
      <c r="C4" s="46"/>
      <c r="D4" s="46"/>
      <c r="E4" s="46"/>
      <c r="F4" s="46"/>
      <c r="G4" s="46"/>
      <c r="H4" s="46"/>
      <c r="I4" s="46"/>
      <c r="J4" s="47"/>
    </row>
    <row r="5" spans="1:10" ht="45.65" customHeight="1" x14ac:dyDescent="0.3">
      <c r="A5" s="6"/>
      <c r="B5" s="31" t="s">
        <v>13</v>
      </c>
      <c r="C5" s="31"/>
      <c r="D5" s="31"/>
      <c r="E5" s="31"/>
      <c r="F5" s="31"/>
      <c r="G5" s="31"/>
      <c r="H5" s="31"/>
      <c r="I5" s="31"/>
      <c r="J5" s="31"/>
    </row>
    <row r="6" spans="1:10" ht="76.400000000000006" customHeight="1" x14ac:dyDescent="0.3">
      <c r="A6" s="32" t="s">
        <v>14</v>
      </c>
      <c r="B6" s="1" t="s">
        <v>15</v>
      </c>
      <c r="C6" s="15" t="s">
        <v>16</v>
      </c>
      <c r="D6" s="34" t="s">
        <v>17</v>
      </c>
      <c r="E6" s="60">
        <v>1560</v>
      </c>
      <c r="F6" s="26"/>
      <c r="G6" s="27"/>
      <c r="H6" s="23" t="s">
        <v>18</v>
      </c>
      <c r="I6" s="23"/>
      <c r="J6" s="28"/>
    </row>
    <row r="7" spans="1:10" ht="100.15" customHeight="1" x14ac:dyDescent="0.3">
      <c r="A7" s="33"/>
      <c r="B7" s="8" t="s">
        <v>19</v>
      </c>
      <c r="C7" s="16" t="s">
        <v>20</v>
      </c>
      <c r="D7" s="34"/>
      <c r="E7" s="60"/>
      <c r="F7" s="26"/>
      <c r="G7" s="27"/>
      <c r="H7" s="24"/>
      <c r="I7" s="24"/>
      <c r="J7" s="28"/>
    </row>
    <row r="8" spans="1:10" ht="330.65" customHeight="1" x14ac:dyDescent="0.3">
      <c r="A8" s="32" t="s">
        <v>21</v>
      </c>
      <c r="B8" s="1" t="s">
        <v>22</v>
      </c>
      <c r="C8" s="15" t="s">
        <v>23</v>
      </c>
      <c r="D8" s="23" t="s">
        <v>24</v>
      </c>
      <c r="E8" s="60">
        <v>690</v>
      </c>
      <c r="F8" s="26"/>
      <c r="G8" s="27"/>
      <c r="H8" s="23"/>
      <c r="I8" s="23"/>
      <c r="J8" s="28"/>
    </row>
    <row r="9" spans="1:10" ht="253.9" customHeight="1" x14ac:dyDescent="0.3">
      <c r="A9" s="33"/>
      <c r="B9" s="8" t="s">
        <v>25</v>
      </c>
      <c r="C9" s="16" t="s">
        <v>26</v>
      </c>
      <c r="D9" s="24"/>
      <c r="E9" s="60"/>
      <c r="F9" s="26"/>
      <c r="G9" s="27"/>
      <c r="H9" s="24"/>
      <c r="I9" s="24"/>
      <c r="J9" s="28"/>
    </row>
    <row r="10" spans="1:10" ht="278.25" customHeight="1" x14ac:dyDescent="0.3">
      <c r="A10" s="32" t="s">
        <v>27</v>
      </c>
      <c r="B10" s="1" t="s">
        <v>28</v>
      </c>
      <c r="C10" s="15" t="s">
        <v>29</v>
      </c>
      <c r="D10" s="28" t="s">
        <v>24</v>
      </c>
      <c r="E10" s="60">
        <v>30</v>
      </c>
      <c r="F10" s="26"/>
      <c r="G10" s="27"/>
      <c r="H10" s="23"/>
      <c r="I10" s="23"/>
      <c r="J10" s="28"/>
    </row>
    <row r="11" spans="1:10" ht="248.5" customHeight="1" x14ac:dyDescent="0.3">
      <c r="A11" s="33"/>
      <c r="B11" s="8" t="s">
        <v>30</v>
      </c>
      <c r="C11" s="16" t="s">
        <v>31</v>
      </c>
      <c r="D11" s="28"/>
      <c r="E11" s="60"/>
      <c r="F11" s="26"/>
      <c r="G11" s="27"/>
      <c r="H11" s="24"/>
      <c r="I11" s="24"/>
      <c r="J11" s="28"/>
    </row>
    <row r="12" spans="1:10" ht="273.75" customHeight="1" x14ac:dyDescent="0.3">
      <c r="A12" s="32" t="s">
        <v>32</v>
      </c>
      <c r="B12" s="1" t="s">
        <v>33</v>
      </c>
      <c r="C12" s="15" t="s">
        <v>34</v>
      </c>
      <c r="D12" s="23" t="s">
        <v>24</v>
      </c>
      <c r="E12" s="60">
        <v>1220</v>
      </c>
      <c r="F12" s="26"/>
      <c r="G12" s="27"/>
      <c r="H12" s="23"/>
      <c r="I12" s="23"/>
      <c r="J12" s="28"/>
    </row>
    <row r="13" spans="1:10" ht="258.64999999999998" customHeight="1" x14ac:dyDescent="0.3">
      <c r="A13" s="33"/>
      <c r="B13" s="8" t="s">
        <v>35</v>
      </c>
      <c r="C13" s="16" t="s">
        <v>36</v>
      </c>
      <c r="D13" s="24"/>
      <c r="E13" s="60"/>
      <c r="F13" s="26"/>
      <c r="G13" s="27"/>
      <c r="H13" s="24"/>
      <c r="I13" s="24"/>
      <c r="J13" s="28"/>
    </row>
    <row r="14" spans="1:10" ht="262.14999999999998" customHeight="1" x14ac:dyDescent="0.3">
      <c r="A14" s="32" t="s">
        <v>37</v>
      </c>
      <c r="B14" s="1" t="s">
        <v>38</v>
      </c>
      <c r="C14" s="15" t="s">
        <v>39</v>
      </c>
      <c r="D14" s="28" t="s">
        <v>24</v>
      </c>
      <c r="E14" s="60">
        <v>200</v>
      </c>
      <c r="F14" s="26"/>
      <c r="G14" s="27"/>
      <c r="H14" s="23"/>
      <c r="I14" s="23"/>
      <c r="J14" s="28"/>
    </row>
    <row r="15" spans="1:10" ht="249" customHeight="1" x14ac:dyDescent="0.3">
      <c r="A15" s="33"/>
      <c r="B15" s="8" t="s">
        <v>40</v>
      </c>
      <c r="C15" s="16" t="s">
        <v>41</v>
      </c>
      <c r="D15" s="28"/>
      <c r="E15" s="60"/>
      <c r="F15" s="26"/>
      <c r="G15" s="27"/>
      <c r="H15" s="24"/>
      <c r="I15" s="24"/>
      <c r="J15" s="28"/>
    </row>
    <row r="16" spans="1:10" ht="49.5" customHeight="1" x14ac:dyDescent="0.3">
      <c r="A16" s="32" t="s">
        <v>42</v>
      </c>
      <c r="B16" s="1" t="s">
        <v>43</v>
      </c>
      <c r="C16" s="15" t="s">
        <v>44</v>
      </c>
      <c r="D16" s="28" t="s">
        <v>24</v>
      </c>
      <c r="E16" s="60">
        <v>385</v>
      </c>
      <c r="F16" s="26"/>
      <c r="G16" s="27"/>
      <c r="H16" s="23"/>
      <c r="I16" s="23"/>
      <c r="J16" s="28"/>
    </row>
    <row r="17" spans="1:10" ht="61.4" customHeight="1" x14ac:dyDescent="0.3">
      <c r="A17" s="33"/>
      <c r="B17" s="8" t="s">
        <v>45</v>
      </c>
      <c r="C17" s="16" t="s">
        <v>46</v>
      </c>
      <c r="D17" s="28"/>
      <c r="E17" s="60"/>
      <c r="F17" s="26"/>
      <c r="G17" s="27"/>
      <c r="H17" s="24"/>
      <c r="I17" s="24"/>
      <c r="J17" s="28"/>
    </row>
    <row r="18" spans="1:10" ht="66" customHeight="1" x14ac:dyDescent="0.3">
      <c r="A18" s="32" t="s">
        <v>47</v>
      </c>
      <c r="B18" s="1" t="s">
        <v>48</v>
      </c>
      <c r="C18" s="15" t="s">
        <v>49</v>
      </c>
      <c r="D18" s="28" t="s">
        <v>24</v>
      </c>
      <c r="E18" s="60">
        <v>870</v>
      </c>
      <c r="F18" s="26"/>
      <c r="G18" s="27"/>
      <c r="H18" s="23"/>
      <c r="I18" s="23"/>
      <c r="J18" s="28"/>
    </row>
    <row r="19" spans="1:10" ht="66" customHeight="1" x14ac:dyDescent="0.3">
      <c r="A19" s="33"/>
      <c r="B19" s="8" t="s">
        <v>50</v>
      </c>
      <c r="C19" s="16" t="s">
        <v>51</v>
      </c>
      <c r="D19" s="28"/>
      <c r="E19" s="60"/>
      <c r="F19" s="26"/>
      <c r="G19" s="27"/>
      <c r="H19" s="24"/>
      <c r="I19" s="24"/>
      <c r="J19" s="28"/>
    </row>
    <row r="20" spans="1:10" ht="50.15" customHeight="1" x14ac:dyDescent="0.3">
      <c r="A20" s="32" t="s">
        <v>52</v>
      </c>
      <c r="B20" s="1" t="s">
        <v>53</v>
      </c>
      <c r="C20" s="15" t="s">
        <v>54</v>
      </c>
      <c r="D20" s="28" t="s">
        <v>55</v>
      </c>
      <c r="E20" s="60">
        <v>2760</v>
      </c>
      <c r="F20" s="26"/>
      <c r="G20" s="27"/>
      <c r="H20" s="23"/>
      <c r="I20" s="23"/>
      <c r="J20" s="28"/>
    </row>
    <row r="21" spans="1:10" ht="42" customHeight="1" x14ac:dyDescent="0.3">
      <c r="A21" s="33"/>
      <c r="B21" s="8" t="s">
        <v>56</v>
      </c>
      <c r="C21" s="9" t="s">
        <v>57</v>
      </c>
      <c r="D21" s="28"/>
      <c r="E21" s="60"/>
      <c r="F21" s="26"/>
      <c r="G21" s="27"/>
      <c r="H21" s="24"/>
      <c r="I21" s="24"/>
      <c r="J21" s="28"/>
    </row>
    <row r="22" spans="1:10" ht="76.400000000000006" customHeight="1" x14ac:dyDescent="0.3">
      <c r="A22" s="32" t="s">
        <v>58</v>
      </c>
      <c r="B22" s="14" t="s">
        <v>59</v>
      </c>
      <c r="C22" s="14" t="s">
        <v>60</v>
      </c>
      <c r="D22" s="28" t="s">
        <v>24</v>
      </c>
      <c r="E22" s="60">
        <v>950</v>
      </c>
      <c r="F22" s="26"/>
      <c r="G22" s="27"/>
      <c r="H22" s="23"/>
      <c r="I22" s="23"/>
      <c r="J22" s="28"/>
    </row>
    <row r="23" spans="1:10" ht="103.9" customHeight="1" x14ac:dyDescent="0.3">
      <c r="A23" s="33"/>
      <c r="B23" s="8" t="s">
        <v>61</v>
      </c>
      <c r="C23" s="16" t="s">
        <v>62</v>
      </c>
      <c r="D23" s="28"/>
      <c r="E23" s="60"/>
      <c r="F23" s="26"/>
      <c r="G23" s="27"/>
      <c r="H23" s="24"/>
      <c r="I23" s="24"/>
      <c r="J23" s="28"/>
    </row>
    <row r="24" spans="1:10" ht="55.5" x14ac:dyDescent="0.3">
      <c r="A24" s="32" t="s">
        <v>63</v>
      </c>
      <c r="B24" s="1" t="s">
        <v>64</v>
      </c>
      <c r="C24" s="15" t="s">
        <v>65</v>
      </c>
      <c r="D24" s="28" t="s">
        <v>66</v>
      </c>
      <c r="E24" s="60">
        <v>740</v>
      </c>
      <c r="F24" s="26"/>
      <c r="G24" s="27"/>
      <c r="H24" s="23"/>
      <c r="I24" s="23"/>
      <c r="J24" s="28"/>
    </row>
    <row r="25" spans="1:10" ht="54" customHeight="1" x14ac:dyDescent="0.3">
      <c r="A25" s="33"/>
      <c r="B25" s="8" t="s">
        <v>67</v>
      </c>
      <c r="C25" s="16" t="s">
        <v>68</v>
      </c>
      <c r="D25" s="28"/>
      <c r="E25" s="60"/>
      <c r="F25" s="26"/>
      <c r="G25" s="27"/>
      <c r="H25" s="24"/>
      <c r="I25" s="24"/>
      <c r="J25" s="28"/>
    </row>
    <row r="26" spans="1:10" ht="118.5" customHeight="1" x14ac:dyDescent="0.3">
      <c r="A26" s="32" t="s">
        <v>69</v>
      </c>
      <c r="B26" s="1" t="s">
        <v>70</v>
      </c>
      <c r="C26" s="15" t="s">
        <v>71</v>
      </c>
      <c r="D26" s="28" t="s">
        <v>24</v>
      </c>
      <c r="E26" s="60">
        <v>498</v>
      </c>
      <c r="F26" s="26"/>
      <c r="G26" s="27"/>
      <c r="H26" s="23"/>
      <c r="I26" s="23"/>
      <c r="J26" s="28"/>
    </row>
    <row r="27" spans="1:10" ht="133.9" customHeight="1" x14ac:dyDescent="0.3">
      <c r="A27" s="33"/>
      <c r="B27" s="8" t="s">
        <v>72</v>
      </c>
      <c r="C27" s="16" t="s">
        <v>73</v>
      </c>
      <c r="D27" s="28"/>
      <c r="E27" s="60"/>
      <c r="F27" s="26"/>
      <c r="G27" s="27"/>
      <c r="H27" s="24"/>
      <c r="I27" s="24"/>
      <c r="J27" s="28"/>
    </row>
    <row r="28" spans="1:10" ht="36" customHeight="1" x14ac:dyDescent="0.3">
      <c r="A28" s="34"/>
      <c r="B28" s="35"/>
      <c r="C28" s="35"/>
      <c r="D28" s="35"/>
      <c r="E28" s="35"/>
      <c r="F28" s="35"/>
      <c r="G28" s="35"/>
      <c r="H28" s="35"/>
      <c r="I28" s="35"/>
      <c r="J28" s="36"/>
    </row>
    <row r="29" spans="1:10" ht="41.15" customHeight="1" x14ac:dyDescent="0.3">
      <c r="A29" s="6"/>
      <c r="B29" s="31" t="s">
        <v>74</v>
      </c>
      <c r="C29" s="31"/>
      <c r="D29" s="31"/>
      <c r="E29" s="31"/>
      <c r="F29" s="31"/>
      <c r="G29" s="31"/>
      <c r="H29" s="31"/>
      <c r="I29" s="31"/>
      <c r="J29" s="31"/>
    </row>
    <row r="30" spans="1:10" ht="131.5" customHeight="1" x14ac:dyDescent="0.3">
      <c r="A30" s="29" t="s">
        <v>75</v>
      </c>
      <c r="B30" s="1" t="s">
        <v>76</v>
      </c>
      <c r="C30" s="15" t="s">
        <v>16</v>
      </c>
      <c r="D30" s="23" t="s">
        <v>17</v>
      </c>
      <c r="E30" s="60">
        <v>210</v>
      </c>
      <c r="F30" s="26"/>
      <c r="G30" s="27"/>
      <c r="H30" s="23" t="s">
        <v>18</v>
      </c>
      <c r="I30" s="23"/>
      <c r="J30" s="23"/>
    </row>
    <row r="31" spans="1:10" ht="119.9" customHeight="1" x14ac:dyDescent="0.3">
      <c r="A31" s="30"/>
      <c r="B31" s="8" t="s">
        <v>77</v>
      </c>
      <c r="C31" s="16" t="s">
        <v>78</v>
      </c>
      <c r="D31" s="24"/>
      <c r="E31" s="60"/>
      <c r="F31" s="26"/>
      <c r="G31" s="27"/>
      <c r="H31" s="24"/>
      <c r="I31" s="24"/>
      <c r="J31" s="24"/>
    </row>
    <row r="32" spans="1:10" ht="154.75" customHeight="1" x14ac:dyDescent="0.3">
      <c r="A32" s="29" t="s">
        <v>79</v>
      </c>
      <c r="B32" s="1" t="s">
        <v>80</v>
      </c>
      <c r="C32" s="15" t="s">
        <v>81</v>
      </c>
      <c r="D32" s="23" t="s">
        <v>17</v>
      </c>
      <c r="E32" s="60">
        <v>127</v>
      </c>
      <c r="F32" s="26"/>
      <c r="G32" s="27"/>
      <c r="H32" s="23"/>
      <c r="I32" s="23"/>
      <c r="J32" s="23"/>
    </row>
    <row r="33" spans="1:10" ht="91.4" customHeight="1" x14ac:dyDescent="0.3">
      <c r="A33" s="30"/>
      <c r="B33" s="8" t="s">
        <v>82</v>
      </c>
      <c r="C33" s="16" t="s">
        <v>83</v>
      </c>
      <c r="D33" s="24"/>
      <c r="E33" s="60"/>
      <c r="F33" s="26"/>
      <c r="G33" s="27"/>
      <c r="H33" s="24"/>
      <c r="I33" s="24"/>
      <c r="J33" s="24"/>
    </row>
    <row r="34" spans="1:10" ht="115.5" customHeight="1" x14ac:dyDescent="0.3">
      <c r="A34" s="29" t="s">
        <v>84</v>
      </c>
      <c r="B34" s="1" t="s">
        <v>85</v>
      </c>
      <c r="C34" s="15" t="s">
        <v>86</v>
      </c>
      <c r="D34" s="23" t="s">
        <v>17</v>
      </c>
      <c r="E34" s="60">
        <v>293</v>
      </c>
      <c r="F34" s="26"/>
      <c r="G34" s="27"/>
      <c r="H34" s="23"/>
      <c r="I34" s="23"/>
      <c r="J34" s="23"/>
    </row>
    <row r="35" spans="1:10" ht="69.650000000000006" customHeight="1" x14ac:dyDescent="0.3">
      <c r="A35" s="30"/>
      <c r="B35" s="8" t="s">
        <v>87</v>
      </c>
      <c r="C35" s="16" t="s">
        <v>88</v>
      </c>
      <c r="D35" s="24"/>
      <c r="E35" s="60"/>
      <c r="F35" s="26"/>
      <c r="G35" s="27"/>
      <c r="H35" s="24"/>
      <c r="I35" s="24"/>
      <c r="J35" s="24"/>
    </row>
    <row r="36" spans="1:10" ht="143.25" customHeight="1" x14ac:dyDescent="0.3">
      <c r="A36" s="29" t="s">
        <v>89</v>
      </c>
      <c r="B36" s="1" t="s">
        <v>90</v>
      </c>
      <c r="C36" s="15" t="s">
        <v>91</v>
      </c>
      <c r="D36" s="23" t="s">
        <v>17</v>
      </c>
      <c r="E36" s="60">
        <v>220</v>
      </c>
      <c r="F36" s="26"/>
      <c r="G36" s="27"/>
      <c r="H36" s="23"/>
      <c r="I36" s="23"/>
      <c r="J36" s="23"/>
    </row>
    <row r="37" spans="1:10" ht="148.9" customHeight="1" x14ac:dyDescent="0.3">
      <c r="A37" s="30"/>
      <c r="B37" s="8" t="s">
        <v>92</v>
      </c>
      <c r="C37" s="16" t="s">
        <v>93</v>
      </c>
      <c r="D37" s="24"/>
      <c r="E37" s="60"/>
      <c r="F37" s="26"/>
      <c r="G37" s="27"/>
      <c r="H37" s="24"/>
      <c r="I37" s="24"/>
      <c r="J37" s="24"/>
    </row>
    <row r="38" spans="1:10" ht="76.75" customHeight="1" x14ac:dyDescent="0.3">
      <c r="A38" s="29" t="s">
        <v>94</v>
      </c>
      <c r="B38" s="1" t="s">
        <v>95</v>
      </c>
      <c r="C38" s="17" t="s">
        <v>96</v>
      </c>
      <c r="D38" s="23" t="s">
        <v>24</v>
      </c>
      <c r="E38" s="60">
        <v>1180</v>
      </c>
      <c r="F38" s="26"/>
      <c r="G38" s="27"/>
      <c r="H38" s="23"/>
      <c r="I38" s="23"/>
      <c r="J38" s="23"/>
    </row>
    <row r="39" spans="1:10" ht="67" customHeight="1" x14ac:dyDescent="0.3">
      <c r="A39" s="30"/>
      <c r="B39" s="8" t="s">
        <v>97</v>
      </c>
      <c r="C39" s="16" t="s">
        <v>98</v>
      </c>
      <c r="D39" s="24"/>
      <c r="E39" s="60"/>
      <c r="F39" s="26"/>
      <c r="G39" s="27"/>
      <c r="H39" s="24"/>
      <c r="I39" s="24"/>
      <c r="J39" s="24"/>
    </row>
    <row r="40" spans="1:10" ht="58.5" customHeight="1" x14ac:dyDescent="0.3">
      <c r="A40" s="29" t="s">
        <v>99</v>
      </c>
      <c r="B40" s="1" t="s">
        <v>100</v>
      </c>
      <c r="C40" s="15" t="s">
        <v>101</v>
      </c>
      <c r="D40" s="23" t="s">
        <v>24</v>
      </c>
      <c r="E40" s="60">
        <v>1180</v>
      </c>
      <c r="F40" s="26"/>
      <c r="G40" s="27"/>
      <c r="H40" s="23"/>
      <c r="I40" s="23"/>
      <c r="J40" s="23"/>
    </row>
    <row r="41" spans="1:10" ht="58.5" customHeight="1" x14ac:dyDescent="0.3">
      <c r="A41" s="30"/>
      <c r="B41" s="8" t="s">
        <v>102</v>
      </c>
      <c r="C41" s="16" t="s">
        <v>103</v>
      </c>
      <c r="D41" s="24"/>
      <c r="E41" s="60"/>
      <c r="F41" s="26"/>
      <c r="G41" s="27"/>
      <c r="H41" s="24"/>
      <c r="I41" s="24"/>
      <c r="J41" s="24"/>
    </row>
    <row r="42" spans="1:10" ht="59.15" customHeight="1" x14ac:dyDescent="0.3">
      <c r="A42" s="29" t="s">
        <v>104</v>
      </c>
      <c r="B42" s="1" t="s">
        <v>105</v>
      </c>
      <c r="C42" s="15" t="s">
        <v>106</v>
      </c>
      <c r="D42" s="23" t="s">
        <v>107</v>
      </c>
      <c r="E42" s="60">
        <v>3650</v>
      </c>
      <c r="F42" s="26"/>
      <c r="G42" s="27"/>
      <c r="H42" s="23" t="s">
        <v>18</v>
      </c>
      <c r="I42" s="23"/>
      <c r="J42" s="23"/>
    </row>
    <row r="43" spans="1:10" ht="59.15" customHeight="1" x14ac:dyDescent="0.3">
      <c r="A43" s="30"/>
      <c r="B43" s="8" t="s">
        <v>108</v>
      </c>
      <c r="C43" s="16" t="s">
        <v>109</v>
      </c>
      <c r="D43" s="24"/>
      <c r="E43" s="60"/>
      <c r="F43" s="26"/>
      <c r="G43" s="27"/>
      <c r="H43" s="24"/>
      <c r="I43" s="24"/>
      <c r="J43" s="24"/>
    </row>
    <row r="44" spans="1:10" ht="111.75" customHeight="1" x14ac:dyDescent="0.3">
      <c r="A44" s="29" t="s">
        <v>110</v>
      </c>
      <c r="B44" s="1" t="s">
        <v>111</v>
      </c>
      <c r="C44" s="15" t="s">
        <v>112</v>
      </c>
      <c r="D44" s="23" t="s">
        <v>24</v>
      </c>
      <c r="E44" s="60">
        <v>3460</v>
      </c>
      <c r="F44" s="26"/>
      <c r="G44" s="27"/>
      <c r="H44" s="23"/>
      <c r="I44" s="23"/>
      <c r="J44" s="23"/>
    </row>
    <row r="45" spans="1:10" ht="112.15" customHeight="1" x14ac:dyDescent="0.3">
      <c r="A45" s="30"/>
      <c r="B45" s="8" t="s">
        <v>113</v>
      </c>
      <c r="C45" s="16" t="s">
        <v>114</v>
      </c>
      <c r="D45" s="24"/>
      <c r="E45" s="60"/>
      <c r="F45" s="26"/>
      <c r="G45" s="27"/>
      <c r="H45" s="24"/>
      <c r="I45" s="24"/>
      <c r="J45" s="24"/>
    </row>
    <row r="46" spans="1:10" ht="89.25" customHeight="1" x14ac:dyDescent="0.3">
      <c r="A46" s="29" t="s">
        <v>115</v>
      </c>
      <c r="B46" s="1" t="s">
        <v>116</v>
      </c>
      <c r="C46" s="15" t="s">
        <v>117</v>
      </c>
      <c r="D46" s="23" t="s">
        <v>24</v>
      </c>
      <c r="E46" s="60">
        <v>860</v>
      </c>
      <c r="F46" s="26"/>
      <c r="G46" s="27"/>
      <c r="H46" s="23"/>
      <c r="I46" s="23"/>
      <c r="J46" s="23"/>
    </row>
    <row r="47" spans="1:10" ht="57.65" customHeight="1" x14ac:dyDescent="0.3">
      <c r="A47" s="30"/>
      <c r="B47" s="8" t="s">
        <v>118</v>
      </c>
      <c r="C47" s="16" t="s">
        <v>119</v>
      </c>
      <c r="D47" s="24"/>
      <c r="E47" s="60"/>
      <c r="F47" s="26"/>
      <c r="G47" s="27"/>
      <c r="H47" s="24"/>
      <c r="I47" s="24"/>
      <c r="J47" s="24"/>
    </row>
    <row r="48" spans="1:10" ht="74" x14ac:dyDescent="0.3">
      <c r="A48" s="29" t="s">
        <v>120</v>
      </c>
      <c r="B48" s="1" t="s">
        <v>121</v>
      </c>
      <c r="C48" s="15" t="s">
        <v>122</v>
      </c>
      <c r="D48" s="23" t="s">
        <v>24</v>
      </c>
      <c r="E48" s="60">
        <v>3620</v>
      </c>
      <c r="F48" s="26"/>
      <c r="G48" s="27"/>
      <c r="H48" s="23"/>
      <c r="I48" s="23"/>
      <c r="J48" s="23"/>
    </row>
    <row r="49" spans="1:10" ht="71.150000000000006" customHeight="1" x14ac:dyDescent="0.3">
      <c r="A49" s="30"/>
      <c r="B49" s="16" t="s">
        <v>123</v>
      </c>
      <c r="C49" s="16" t="s">
        <v>124</v>
      </c>
      <c r="D49" s="24"/>
      <c r="E49" s="60"/>
      <c r="F49" s="26"/>
      <c r="G49" s="27"/>
      <c r="H49" s="24"/>
      <c r="I49" s="24"/>
      <c r="J49" s="24"/>
    </row>
    <row r="50" spans="1:10" ht="56.5" customHeight="1" x14ac:dyDescent="0.3">
      <c r="A50" s="29" t="s">
        <v>125</v>
      </c>
      <c r="B50" s="1" t="s">
        <v>126</v>
      </c>
      <c r="C50" s="15" t="s">
        <v>127</v>
      </c>
      <c r="D50" s="23" t="s">
        <v>128</v>
      </c>
      <c r="E50" s="60">
        <v>3200</v>
      </c>
      <c r="F50" s="26"/>
      <c r="G50" s="27"/>
      <c r="H50" s="23"/>
      <c r="I50" s="23"/>
      <c r="J50" s="23"/>
    </row>
    <row r="51" spans="1:10" ht="52.4" customHeight="1" x14ac:dyDescent="0.3">
      <c r="A51" s="30"/>
      <c r="B51" s="8" t="s">
        <v>129</v>
      </c>
      <c r="C51" s="16" t="s">
        <v>130</v>
      </c>
      <c r="D51" s="24"/>
      <c r="E51" s="60"/>
      <c r="F51" s="26"/>
      <c r="G51" s="27"/>
      <c r="H51" s="24"/>
      <c r="I51" s="24"/>
      <c r="J51" s="24"/>
    </row>
    <row r="52" spans="1:10" ht="55" customHeight="1" x14ac:dyDescent="0.3">
      <c r="A52" s="29" t="s">
        <v>131</v>
      </c>
      <c r="B52" s="1" t="s">
        <v>132</v>
      </c>
      <c r="C52" s="15" t="s">
        <v>133</v>
      </c>
      <c r="D52" s="23" t="s">
        <v>128</v>
      </c>
      <c r="E52" s="60">
        <v>3200</v>
      </c>
      <c r="F52" s="26"/>
      <c r="G52" s="27"/>
      <c r="H52" s="23"/>
      <c r="I52" s="23"/>
      <c r="J52" s="23"/>
    </row>
    <row r="53" spans="1:10" ht="69.650000000000006" customHeight="1" x14ac:dyDescent="0.3">
      <c r="A53" s="30"/>
      <c r="B53" s="8" t="s">
        <v>134</v>
      </c>
      <c r="C53" s="16" t="s">
        <v>135</v>
      </c>
      <c r="D53" s="24"/>
      <c r="E53" s="60"/>
      <c r="F53" s="26"/>
      <c r="G53" s="27"/>
      <c r="H53" s="24"/>
      <c r="I53" s="24"/>
      <c r="J53" s="24"/>
    </row>
    <row r="54" spans="1:10" ht="79.5" customHeight="1" x14ac:dyDescent="0.3">
      <c r="A54" s="29" t="s">
        <v>136</v>
      </c>
      <c r="B54" s="1" t="s">
        <v>137</v>
      </c>
      <c r="C54" s="15" t="s">
        <v>138</v>
      </c>
      <c r="D54" s="23" t="s">
        <v>24</v>
      </c>
      <c r="E54" s="60">
        <v>27960</v>
      </c>
      <c r="F54" s="26"/>
      <c r="G54" s="27"/>
      <c r="H54" s="23"/>
      <c r="I54" s="23"/>
      <c r="J54" s="23"/>
    </row>
    <row r="55" spans="1:10" ht="86.25" customHeight="1" x14ac:dyDescent="0.3">
      <c r="A55" s="30"/>
      <c r="B55" s="8" t="s">
        <v>139</v>
      </c>
      <c r="C55" s="16" t="s">
        <v>140</v>
      </c>
      <c r="D55" s="24"/>
      <c r="E55" s="60"/>
      <c r="F55" s="26"/>
      <c r="G55" s="27"/>
      <c r="H55" s="24"/>
      <c r="I55" s="24"/>
      <c r="J55" s="24"/>
    </row>
    <row r="56" spans="1:10" ht="81.75" customHeight="1" x14ac:dyDescent="0.3">
      <c r="A56" s="29" t="s">
        <v>141</v>
      </c>
      <c r="B56" s="1" t="s">
        <v>142</v>
      </c>
      <c r="C56" s="15" t="s">
        <v>143</v>
      </c>
      <c r="D56" s="23" t="s">
        <v>24</v>
      </c>
      <c r="E56" s="60">
        <v>6660</v>
      </c>
      <c r="F56" s="26"/>
      <c r="G56" s="27"/>
      <c r="H56" s="23"/>
      <c r="I56" s="23"/>
      <c r="J56" s="23"/>
    </row>
    <row r="57" spans="1:10" ht="81" customHeight="1" x14ac:dyDescent="0.3">
      <c r="A57" s="30"/>
      <c r="B57" s="8" t="s">
        <v>144</v>
      </c>
      <c r="C57" s="16" t="s">
        <v>145</v>
      </c>
      <c r="D57" s="24"/>
      <c r="E57" s="60"/>
      <c r="F57" s="26"/>
      <c r="G57" s="27"/>
      <c r="H57" s="24"/>
      <c r="I57" s="24"/>
      <c r="J57" s="24"/>
    </row>
    <row r="58" spans="1:10" ht="46.5" customHeight="1" x14ac:dyDescent="0.3">
      <c r="A58" s="29" t="s">
        <v>146</v>
      </c>
      <c r="B58" s="1" t="s">
        <v>147</v>
      </c>
      <c r="C58" s="15" t="s">
        <v>148</v>
      </c>
      <c r="D58" s="23" t="s">
        <v>24</v>
      </c>
      <c r="E58" s="60">
        <v>650</v>
      </c>
      <c r="F58" s="26"/>
      <c r="G58" s="27"/>
      <c r="H58" s="23"/>
      <c r="I58" s="23"/>
      <c r="J58" s="23"/>
    </row>
    <row r="59" spans="1:10" ht="60" customHeight="1" x14ac:dyDescent="0.3">
      <c r="A59" s="30"/>
      <c r="B59" s="8" t="s">
        <v>149</v>
      </c>
      <c r="C59" s="16" t="s">
        <v>150</v>
      </c>
      <c r="D59" s="24"/>
      <c r="E59" s="60"/>
      <c r="F59" s="26"/>
      <c r="G59" s="27"/>
      <c r="H59" s="24"/>
      <c r="I59" s="24"/>
      <c r="J59" s="24"/>
    </row>
    <row r="60" spans="1:10" ht="49.5" customHeight="1" x14ac:dyDescent="0.3">
      <c r="A60" s="29" t="s">
        <v>151</v>
      </c>
      <c r="B60" s="1" t="s">
        <v>152</v>
      </c>
      <c r="C60" s="15" t="s">
        <v>153</v>
      </c>
      <c r="D60" s="23" t="s">
        <v>24</v>
      </c>
      <c r="E60" s="60">
        <v>480</v>
      </c>
      <c r="F60" s="26"/>
      <c r="G60" s="27"/>
      <c r="H60" s="23"/>
      <c r="I60" s="23"/>
      <c r="J60" s="23"/>
    </row>
    <row r="61" spans="1:10" ht="49.5" customHeight="1" x14ac:dyDescent="0.3">
      <c r="A61" s="30"/>
      <c r="B61" s="8" t="s">
        <v>154</v>
      </c>
      <c r="C61" s="16" t="s">
        <v>155</v>
      </c>
      <c r="D61" s="24"/>
      <c r="E61" s="60"/>
      <c r="F61" s="26"/>
      <c r="G61" s="27"/>
      <c r="H61" s="24"/>
      <c r="I61" s="24"/>
      <c r="J61" s="24"/>
    </row>
    <row r="62" spans="1:10" ht="69" customHeight="1" x14ac:dyDescent="0.3">
      <c r="A62" s="29" t="s">
        <v>156</v>
      </c>
      <c r="B62" s="1" t="s">
        <v>157</v>
      </c>
      <c r="C62" s="1" t="s">
        <v>158</v>
      </c>
      <c r="D62" s="23" t="s">
        <v>24</v>
      </c>
      <c r="E62" s="60">
        <v>2550</v>
      </c>
      <c r="F62" s="26"/>
      <c r="G62" s="27"/>
      <c r="H62" s="23"/>
      <c r="I62" s="23"/>
      <c r="J62" s="23"/>
    </row>
    <row r="63" spans="1:10" ht="86.25" customHeight="1" x14ac:dyDescent="0.3">
      <c r="A63" s="30"/>
      <c r="B63" s="8" t="s">
        <v>159</v>
      </c>
      <c r="C63" s="16" t="s">
        <v>160</v>
      </c>
      <c r="D63" s="24"/>
      <c r="E63" s="60"/>
      <c r="F63" s="26"/>
      <c r="G63" s="27"/>
      <c r="H63" s="24"/>
      <c r="I63" s="24"/>
      <c r="J63" s="24"/>
    </row>
    <row r="64" spans="1:10" ht="110.25" customHeight="1" x14ac:dyDescent="0.3">
      <c r="A64" s="29" t="s">
        <v>161</v>
      </c>
      <c r="B64" s="1" t="s">
        <v>162</v>
      </c>
      <c r="C64" s="15" t="s">
        <v>163</v>
      </c>
      <c r="D64" s="23" t="s">
        <v>24</v>
      </c>
      <c r="E64" s="60">
        <v>2730</v>
      </c>
      <c r="F64" s="26"/>
      <c r="G64" s="27"/>
      <c r="H64" s="23"/>
      <c r="I64" s="23"/>
      <c r="J64" s="23"/>
    </row>
    <row r="65" spans="1:10" ht="133.9" customHeight="1" x14ac:dyDescent="0.3">
      <c r="A65" s="30"/>
      <c r="B65" s="8" t="s">
        <v>164</v>
      </c>
      <c r="C65" s="16" t="s">
        <v>165</v>
      </c>
      <c r="D65" s="24"/>
      <c r="E65" s="60"/>
      <c r="F65" s="26"/>
      <c r="G65" s="27"/>
      <c r="H65" s="24"/>
      <c r="I65" s="24"/>
      <c r="J65" s="24"/>
    </row>
    <row r="66" spans="1:10" ht="77.25" customHeight="1" x14ac:dyDescent="0.3">
      <c r="A66" s="29" t="s">
        <v>166</v>
      </c>
      <c r="B66" s="1" t="s">
        <v>167</v>
      </c>
      <c r="C66" s="15" t="s">
        <v>168</v>
      </c>
      <c r="D66" s="23" t="s">
        <v>24</v>
      </c>
      <c r="E66" s="60">
        <v>2730</v>
      </c>
      <c r="F66" s="26"/>
      <c r="G66" s="27"/>
      <c r="H66" s="23"/>
      <c r="I66" s="23"/>
      <c r="J66" s="23"/>
    </row>
    <row r="67" spans="1:10" ht="119.25" customHeight="1" x14ac:dyDescent="0.3">
      <c r="A67" s="30"/>
      <c r="B67" s="8" t="s">
        <v>169</v>
      </c>
      <c r="C67" s="16" t="s">
        <v>170</v>
      </c>
      <c r="D67" s="24"/>
      <c r="E67" s="60"/>
      <c r="F67" s="26"/>
      <c r="G67" s="27"/>
      <c r="H67" s="24"/>
      <c r="I67" s="24"/>
      <c r="J67" s="24"/>
    </row>
    <row r="68" spans="1:10" ht="142.5" customHeight="1" x14ac:dyDescent="0.3">
      <c r="A68" s="29" t="s">
        <v>171</v>
      </c>
      <c r="B68" s="1" t="s">
        <v>172</v>
      </c>
      <c r="C68" s="15" t="s">
        <v>173</v>
      </c>
      <c r="D68" s="28" t="s">
        <v>66</v>
      </c>
      <c r="E68" s="60">
        <v>238</v>
      </c>
      <c r="F68" s="26"/>
      <c r="G68" s="27"/>
      <c r="H68" s="23"/>
      <c r="I68" s="23"/>
      <c r="J68" s="28"/>
    </row>
    <row r="69" spans="1:10" ht="136.9" customHeight="1" x14ac:dyDescent="0.3">
      <c r="A69" s="30"/>
      <c r="B69" s="8" t="s">
        <v>174</v>
      </c>
      <c r="C69" s="16" t="s">
        <v>175</v>
      </c>
      <c r="D69" s="28"/>
      <c r="E69" s="60"/>
      <c r="F69" s="26"/>
      <c r="G69" s="27"/>
      <c r="H69" s="24"/>
      <c r="I69" s="24"/>
      <c r="J69" s="28"/>
    </row>
    <row r="70" spans="1:10" ht="96.75" customHeight="1" x14ac:dyDescent="0.3">
      <c r="A70" s="29" t="s">
        <v>176</v>
      </c>
      <c r="B70" s="1" t="s">
        <v>177</v>
      </c>
      <c r="C70" s="15" t="s">
        <v>178</v>
      </c>
      <c r="D70" s="28" t="s">
        <v>66</v>
      </c>
      <c r="E70" s="60">
        <v>860</v>
      </c>
      <c r="F70" s="26"/>
      <c r="G70" s="27"/>
      <c r="H70" s="23"/>
      <c r="I70" s="23"/>
      <c r="J70" s="28"/>
    </row>
    <row r="71" spans="1:10" ht="94.9" customHeight="1" x14ac:dyDescent="0.3">
      <c r="A71" s="30"/>
      <c r="B71" s="8" t="s">
        <v>179</v>
      </c>
      <c r="C71" s="16" t="s">
        <v>180</v>
      </c>
      <c r="D71" s="28"/>
      <c r="E71" s="60"/>
      <c r="F71" s="26"/>
      <c r="G71" s="27"/>
      <c r="H71" s="24"/>
      <c r="I71" s="24"/>
      <c r="J71" s="28"/>
    </row>
    <row r="72" spans="1:10" ht="54.65" customHeight="1" x14ac:dyDescent="0.3">
      <c r="A72" s="29" t="s">
        <v>181</v>
      </c>
      <c r="B72" s="1" t="s">
        <v>182</v>
      </c>
      <c r="C72" s="15" t="s">
        <v>183</v>
      </c>
      <c r="D72" s="28" t="s">
        <v>55</v>
      </c>
      <c r="E72" s="60">
        <v>2950</v>
      </c>
      <c r="F72" s="26"/>
      <c r="G72" s="27"/>
      <c r="H72" s="23"/>
      <c r="I72" s="23"/>
      <c r="J72" s="28"/>
    </row>
    <row r="73" spans="1:10" ht="55.4" customHeight="1" x14ac:dyDescent="0.3">
      <c r="A73" s="30"/>
      <c r="B73" s="8" t="s">
        <v>184</v>
      </c>
      <c r="C73" s="16" t="s">
        <v>185</v>
      </c>
      <c r="D73" s="28"/>
      <c r="E73" s="60"/>
      <c r="F73" s="26"/>
      <c r="G73" s="27"/>
      <c r="H73" s="24"/>
      <c r="I73" s="24"/>
      <c r="J73" s="28"/>
    </row>
    <row r="74" spans="1:10" ht="54.65" customHeight="1" x14ac:dyDescent="0.3">
      <c r="A74" s="29" t="s">
        <v>186</v>
      </c>
      <c r="B74" s="1" t="s">
        <v>187</v>
      </c>
      <c r="C74" s="15" t="s">
        <v>188</v>
      </c>
      <c r="D74" s="28" t="s">
        <v>66</v>
      </c>
      <c r="E74" s="60">
        <v>980</v>
      </c>
      <c r="F74" s="26"/>
      <c r="G74" s="27"/>
      <c r="H74" s="23"/>
      <c r="I74" s="23"/>
      <c r="J74" s="28"/>
    </row>
    <row r="75" spans="1:10" ht="55.4" customHeight="1" x14ac:dyDescent="0.3">
      <c r="A75" s="30"/>
      <c r="B75" s="8" t="s">
        <v>189</v>
      </c>
      <c r="C75" s="16" t="s">
        <v>190</v>
      </c>
      <c r="D75" s="28"/>
      <c r="E75" s="60"/>
      <c r="F75" s="26"/>
      <c r="G75" s="27"/>
      <c r="H75" s="24"/>
      <c r="I75" s="24"/>
      <c r="J75" s="28"/>
    </row>
    <row r="76" spans="1:10" ht="48" customHeight="1" x14ac:dyDescent="0.3">
      <c r="A76" s="29" t="s">
        <v>191</v>
      </c>
      <c r="B76" s="1" t="s">
        <v>192</v>
      </c>
      <c r="C76" s="15" t="s">
        <v>193</v>
      </c>
      <c r="D76" s="28" t="s">
        <v>66</v>
      </c>
      <c r="E76" s="60">
        <v>304</v>
      </c>
      <c r="F76" s="26"/>
      <c r="G76" s="27"/>
      <c r="H76" s="23"/>
      <c r="I76" s="23"/>
      <c r="J76" s="28"/>
    </row>
    <row r="77" spans="1:10" ht="41.15" customHeight="1" x14ac:dyDescent="0.3">
      <c r="A77" s="30"/>
      <c r="B77" s="8" t="s">
        <v>194</v>
      </c>
      <c r="C77" s="16" t="s">
        <v>195</v>
      </c>
      <c r="D77" s="28"/>
      <c r="E77" s="60"/>
      <c r="F77" s="26"/>
      <c r="G77" s="27"/>
      <c r="H77" s="24"/>
      <c r="I77" s="24"/>
      <c r="J77" s="28"/>
    </row>
    <row r="78" spans="1:10" ht="87.65" customHeight="1" x14ac:dyDescent="0.3">
      <c r="A78" s="29" t="s">
        <v>196</v>
      </c>
      <c r="B78" s="1" t="s">
        <v>197</v>
      </c>
      <c r="C78" s="15" t="s">
        <v>198</v>
      </c>
      <c r="D78" s="23" t="s">
        <v>66</v>
      </c>
      <c r="E78" s="60">
        <v>304</v>
      </c>
      <c r="F78" s="26"/>
      <c r="G78" s="27"/>
      <c r="H78" s="23"/>
      <c r="I78" s="23"/>
      <c r="J78" s="28"/>
    </row>
    <row r="79" spans="1:10" ht="66.650000000000006" customHeight="1" x14ac:dyDescent="0.3">
      <c r="A79" s="30"/>
      <c r="B79" s="8" t="s">
        <v>199</v>
      </c>
      <c r="C79" s="16" t="s">
        <v>200</v>
      </c>
      <c r="D79" s="24"/>
      <c r="E79" s="60"/>
      <c r="F79" s="26"/>
      <c r="G79" s="27"/>
      <c r="H79" s="24"/>
      <c r="I79" s="24"/>
      <c r="J79" s="28"/>
    </row>
    <row r="80" spans="1:10" ht="60" customHeight="1" x14ac:dyDescent="0.3">
      <c r="A80" s="29" t="s">
        <v>201</v>
      </c>
      <c r="B80" s="1" t="s">
        <v>202</v>
      </c>
      <c r="C80" s="15" t="s">
        <v>203</v>
      </c>
      <c r="D80" s="28" t="s">
        <v>55</v>
      </c>
      <c r="E80" s="60">
        <v>1416</v>
      </c>
      <c r="F80" s="26"/>
      <c r="G80" s="27"/>
      <c r="H80" s="23"/>
      <c r="I80" s="23"/>
      <c r="J80" s="28"/>
    </row>
    <row r="81" spans="1:10" ht="49.4" customHeight="1" x14ac:dyDescent="0.3">
      <c r="A81" s="30"/>
      <c r="B81" s="8" t="s">
        <v>204</v>
      </c>
      <c r="C81" s="16" t="s">
        <v>205</v>
      </c>
      <c r="D81" s="28"/>
      <c r="E81" s="60"/>
      <c r="F81" s="26"/>
      <c r="G81" s="27"/>
      <c r="H81" s="24"/>
      <c r="I81" s="24"/>
      <c r="J81" s="28"/>
    </row>
    <row r="82" spans="1:10" ht="76.400000000000006" customHeight="1" x14ac:dyDescent="0.3">
      <c r="A82" s="29" t="s">
        <v>206</v>
      </c>
      <c r="B82" s="1" t="s">
        <v>207</v>
      </c>
      <c r="C82" s="15" t="s">
        <v>203</v>
      </c>
      <c r="D82" s="28" t="s">
        <v>55</v>
      </c>
      <c r="E82" s="60">
        <v>1000</v>
      </c>
      <c r="F82" s="26"/>
      <c r="G82" s="27"/>
      <c r="H82" s="23"/>
      <c r="I82" s="23"/>
      <c r="J82" s="28"/>
    </row>
    <row r="83" spans="1:10" ht="43.5" customHeight="1" x14ac:dyDescent="0.3">
      <c r="A83" s="30"/>
      <c r="B83" s="8" t="s">
        <v>208</v>
      </c>
      <c r="C83" s="16" t="s">
        <v>209</v>
      </c>
      <c r="D83" s="28"/>
      <c r="E83" s="60"/>
      <c r="F83" s="26"/>
      <c r="G83" s="27"/>
      <c r="H83" s="24"/>
      <c r="I83" s="24"/>
      <c r="J83" s="28"/>
    </row>
    <row r="84" spans="1:10" ht="59.5" customHeight="1" x14ac:dyDescent="0.3">
      <c r="A84" s="29" t="s">
        <v>210</v>
      </c>
      <c r="B84" s="1" t="s">
        <v>211</v>
      </c>
      <c r="C84" s="15" t="s">
        <v>212</v>
      </c>
      <c r="D84" s="23" t="s">
        <v>66</v>
      </c>
      <c r="E84" s="60">
        <v>25</v>
      </c>
      <c r="F84" s="26"/>
      <c r="G84" s="27"/>
      <c r="H84" s="23"/>
      <c r="I84" s="23"/>
      <c r="J84" s="28"/>
    </row>
    <row r="85" spans="1:10" ht="59.5" customHeight="1" x14ac:dyDescent="0.3">
      <c r="A85" s="30"/>
      <c r="B85" s="8" t="s">
        <v>213</v>
      </c>
      <c r="C85" s="16" t="s">
        <v>214</v>
      </c>
      <c r="D85" s="24"/>
      <c r="E85" s="60"/>
      <c r="F85" s="26"/>
      <c r="G85" s="27"/>
      <c r="H85" s="24"/>
      <c r="I85" s="24"/>
      <c r="J85" s="28"/>
    </row>
    <row r="86" spans="1:10" ht="76.400000000000006" customHeight="1" x14ac:dyDescent="0.3">
      <c r="A86" s="29" t="s">
        <v>215</v>
      </c>
      <c r="B86" s="1" t="s">
        <v>216</v>
      </c>
      <c r="C86" s="15" t="s">
        <v>217</v>
      </c>
      <c r="D86" s="23" t="s">
        <v>66</v>
      </c>
      <c r="E86" s="60">
        <v>25</v>
      </c>
      <c r="F86" s="26"/>
      <c r="G86" s="27"/>
      <c r="H86" s="23"/>
      <c r="I86" s="23"/>
      <c r="J86" s="28"/>
    </row>
    <row r="87" spans="1:10" ht="81" customHeight="1" x14ac:dyDescent="0.3">
      <c r="A87" s="30"/>
      <c r="B87" s="8" t="s">
        <v>218</v>
      </c>
      <c r="C87" s="16" t="s">
        <v>219</v>
      </c>
      <c r="D87" s="24"/>
      <c r="E87" s="60"/>
      <c r="F87" s="26"/>
      <c r="G87" s="27"/>
      <c r="H87" s="24"/>
      <c r="I87" s="24"/>
      <c r="J87" s="28"/>
    </row>
    <row r="88" spans="1:10" ht="76.400000000000006" customHeight="1" x14ac:dyDescent="0.3">
      <c r="A88" s="29" t="s">
        <v>220</v>
      </c>
      <c r="B88" s="1" t="s">
        <v>221</v>
      </c>
      <c r="C88" s="15" t="s">
        <v>222</v>
      </c>
      <c r="D88" s="23" t="s">
        <v>66</v>
      </c>
      <c r="E88" s="60">
        <v>25</v>
      </c>
      <c r="F88" s="26"/>
      <c r="G88" s="27"/>
      <c r="H88" s="23"/>
      <c r="I88" s="23"/>
      <c r="J88" s="28"/>
    </row>
    <row r="89" spans="1:10" ht="76.400000000000006" customHeight="1" x14ac:dyDescent="0.3">
      <c r="A89" s="30"/>
      <c r="B89" s="8" t="s">
        <v>223</v>
      </c>
      <c r="C89" s="16" t="s">
        <v>224</v>
      </c>
      <c r="D89" s="24"/>
      <c r="E89" s="60"/>
      <c r="F89" s="26"/>
      <c r="G89" s="27"/>
      <c r="H89" s="24"/>
      <c r="I89" s="24"/>
      <c r="J89" s="28"/>
    </row>
    <row r="90" spans="1:10" ht="76.400000000000006" customHeight="1" x14ac:dyDescent="0.3">
      <c r="A90" s="29" t="s">
        <v>225</v>
      </c>
      <c r="B90" s="1" t="s">
        <v>226</v>
      </c>
      <c r="C90" s="15" t="s">
        <v>227</v>
      </c>
      <c r="D90" s="23" t="s">
        <v>66</v>
      </c>
      <c r="E90" s="60">
        <v>25</v>
      </c>
      <c r="F90" s="26"/>
      <c r="G90" s="27"/>
      <c r="H90" s="23"/>
      <c r="I90" s="23"/>
      <c r="J90" s="28"/>
    </row>
    <row r="91" spans="1:10" ht="76.400000000000006" customHeight="1" x14ac:dyDescent="0.3">
      <c r="A91" s="30"/>
      <c r="B91" s="8" t="s">
        <v>228</v>
      </c>
      <c r="C91" s="16" t="s">
        <v>229</v>
      </c>
      <c r="D91" s="24"/>
      <c r="E91" s="60"/>
      <c r="F91" s="26"/>
      <c r="G91" s="27"/>
      <c r="H91" s="24"/>
      <c r="I91" s="24"/>
      <c r="J91" s="28"/>
    </row>
    <row r="92" spans="1:10" ht="76.400000000000006" customHeight="1" x14ac:dyDescent="0.3">
      <c r="A92" s="29" t="s">
        <v>230</v>
      </c>
      <c r="B92" s="1" t="s">
        <v>231</v>
      </c>
      <c r="C92" s="15" t="s">
        <v>232</v>
      </c>
      <c r="D92" s="23" t="s">
        <v>66</v>
      </c>
      <c r="E92" s="60">
        <v>59</v>
      </c>
      <c r="F92" s="26"/>
      <c r="G92" s="27"/>
      <c r="H92" s="23"/>
      <c r="I92" s="23"/>
      <c r="J92" s="28"/>
    </row>
    <row r="93" spans="1:10" ht="66" customHeight="1" x14ac:dyDescent="0.3">
      <c r="A93" s="30"/>
      <c r="B93" s="8" t="s">
        <v>233</v>
      </c>
      <c r="C93" s="16" t="s">
        <v>234</v>
      </c>
      <c r="D93" s="24"/>
      <c r="E93" s="60"/>
      <c r="F93" s="26"/>
      <c r="G93" s="27"/>
      <c r="H93" s="24"/>
      <c r="I93" s="24"/>
      <c r="J93" s="28"/>
    </row>
    <row r="94" spans="1:10" ht="55.5" customHeight="1" x14ac:dyDescent="0.3">
      <c r="A94" s="29" t="s">
        <v>235</v>
      </c>
      <c r="B94" s="1" t="s">
        <v>236</v>
      </c>
      <c r="C94" s="15" t="s">
        <v>237</v>
      </c>
      <c r="D94" s="23" t="s">
        <v>66</v>
      </c>
      <c r="E94" s="60">
        <v>268</v>
      </c>
      <c r="F94" s="26"/>
      <c r="G94" s="27"/>
      <c r="H94" s="23"/>
      <c r="I94" s="23"/>
      <c r="J94" s="28"/>
    </row>
    <row r="95" spans="1:10" ht="55.5" customHeight="1" x14ac:dyDescent="0.3">
      <c r="A95" s="30"/>
      <c r="B95" s="8" t="s">
        <v>238</v>
      </c>
      <c r="C95" s="16" t="s">
        <v>239</v>
      </c>
      <c r="D95" s="24"/>
      <c r="E95" s="60"/>
      <c r="F95" s="26"/>
      <c r="G95" s="27"/>
      <c r="H95" s="24"/>
      <c r="I95" s="24"/>
      <c r="J95" s="28"/>
    </row>
    <row r="96" spans="1:10" ht="56.9" customHeight="1" x14ac:dyDescent="0.3">
      <c r="A96" s="29" t="s">
        <v>240</v>
      </c>
      <c r="B96" s="1" t="s">
        <v>236</v>
      </c>
      <c r="C96" s="15" t="s">
        <v>241</v>
      </c>
      <c r="D96" s="23" t="s">
        <v>66</v>
      </c>
      <c r="E96" s="58">
        <v>268</v>
      </c>
      <c r="F96" s="54"/>
      <c r="G96" s="55"/>
      <c r="H96" s="23"/>
      <c r="I96" s="23"/>
      <c r="J96" s="23"/>
    </row>
    <row r="97" spans="1:10" ht="56.9" customHeight="1" x14ac:dyDescent="0.3">
      <c r="A97" s="51"/>
      <c r="B97" s="8" t="s">
        <v>238</v>
      </c>
      <c r="C97" s="16" t="s">
        <v>242</v>
      </c>
      <c r="D97" s="24"/>
      <c r="E97" s="59"/>
      <c r="F97" s="56"/>
      <c r="G97" s="57"/>
      <c r="H97" s="24"/>
      <c r="I97" s="24"/>
      <c r="J97" s="24"/>
    </row>
    <row r="98" spans="1:10" ht="56.9" customHeight="1" x14ac:dyDescent="0.3">
      <c r="A98" s="29" t="s">
        <v>243</v>
      </c>
      <c r="B98" s="1" t="s">
        <v>244</v>
      </c>
      <c r="C98" s="15" t="s">
        <v>245</v>
      </c>
      <c r="D98" s="23" t="s">
        <v>66</v>
      </c>
      <c r="E98" s="58">
        <v>1390</v>
      </c>
      <c r="F98" s="54"/>
      <c r="G98" s="55"/>
      <c r="H98" s="23"/>
      <c r="I98" s="23"/>
      <c r="J98" s="23"/>
    </row>
    <row r="99" spans="1:10" ht="56.9" customHeight="1" x14ac:dyDescent="0.3">
      <c r="A99" s="51"/>
      <c r="B99" s="8" t="s">
        <v>246</v>
      </c>
      <c r="C99" s="16" t="s">
        <v>247</v>
      </c>
      <c r="D99" s="24"/>
      <c r="E99" s="59"/>
      <c r="F99" s="56"/>
      <c r="G99" s="57"/>
      <c r="H99" s="24"/>
      <c r="I99" s="24"/>
      <c r="J99" s="24"/>
    </row>
    <row r="100" spans="1:10" ht="71.25" customHeight="1" x14ac:dyDescent="0.3">
      <c r="A100" s="29" t="s">
        <v>248</v>
      </c>
      <c r="B100" s="1" t="s">
        <v>249</v>
      </c>
      <c r="C100" s="15" t="s">
        <v>250</v>
      </c>
      <c r="D100" s="28" t="s">
        <v>55</v>
      </c>
      <c r="E100" s="58">
        <v>1390</v>
      </c>
      <c r="F100" s="54"/>
      <c r="G100" s="55"/>
      <c r="H100" s="23"/>
      <c r="I100" s="23"/>
      <c r="J100" s="23"/>
    </row>
    <row r="101" spans="1:10" ht="85.5" customHeight="1" x14ac:dyDescent="0.3">
      <c r="A101" s="51"/>
      <c r="B101" s="8" t="s">
        <v>251</v>
      </c>
      <c r="C101" s="16" t="s">
        <v>252</v>
      </c>
      <c r="D101" s="28"/>
      <c r="E101" s="59"/>
      <c r="F101" s="56"/>
      <c r="G101" s="57"/>
      <c r="H101" s="24"/>
      <c r="I101" s="24"/>
      <c r="J101" s="24"/>
    </row>
  </sheetData>
  <protectedRanges>
    <protectedRange sqref="C1:D1 I30:J101" name="Område1"/>
    <protectedRange sqref="I6:J27 B28:J28" name="Område1_1_3"/>
    <protectedRange sqref="F6:H27 H30:H31 H42:H43" name="Område1_1_3_1"/>
    <protectedRange sqref="F32:H41 F30:G31 F44:H101 F42:G43" name="Område1_1"/>
    <protectedRange sqref="E6:E27" name="Område1_1_3_3"/>
    <protectedRange sqref="D6:D27" name="Område1_1_3_1_1"/>
    <protectedRange sqref="C24:C25" name="Område1_58_1_1_1_1_1"/>
    <protectedRange sqref="C20:C23" name="Område1_59_1_1_1_1_1"/>
    <protectedRange sqref="C18:C19" name="Område1_60_1_1_1_1_1"/>
    <protectedRange sqref="C16:C17" name="Område1_61_1_1_1_1_1"/>
    <protectedRange sqref="C10 C26:C27 C14" name="Område1_62_1_1_1_1_1"/>
    <protectedRange sqref="C8:C9 C15 C11:C13" name="Område1_63_1_1_1_1_1"/>
    <protectedRange sqref="C6:C7" name="Område1_64_1_1_1_1_1"/>
    <protectedRange sqref="B6:B27" name="Område1_86_1_1_1_1_1"/>
    <protectedRange sqref="E30:E101" name="Område1_1_3_5"/>
    <protectedRange sqref="D30:D101" name="Område1_1_2"/>
    <protectedRange sqref="C94:C99" name="Område1_33_1_1_1"/>
    <protectedRange sqref="C92:C93" name="Område1_34_1_1_1"/>
    <protectedRange sqref="C90:C91" name="Område1_35_1_1_1"/>
    <protectedRange sqref="C88:C89" name="Område1_36_1_1_1"/>
    <protectedRange sqref="C86:C87" name="Område1_37_1_1_1"/>
    <protectedRange sqref="C84:C85" name="Område1_38_1_1_1"/>
    <protectedRange sqref="C82" name="Område1_39_1_1_1"/>
    <protectedRange sqref="C80:C81 C83" name="Område1_41_1_1_1"/>
    <protectedRange sqref="C78:C79" name="Område1_43_1_1_1"/>
    <protectedRange sqref="C76" name="Område1_44_1_1_1"/>
    <protectedRange sqref="C72:C75 C77 C100:C101" name="Område1_46_1_1_1"/>
    <protectedRange sqref="C70:C71" name="Område1_48_1_1_1"/>
    <protectedRange sqref="C68:C69" name="Område1_49_1_1_1"/>
    <protectedRange sqref="C46:C47" name="Område1_65_1_1_1"/>
    <protectedRange sqref="C62:C67" name="Område1_66_1_1_1"/>
    <protectedRange sqref="C60:C61" name="Område1_68_1_1_1"/>
    <protectedRange sqref="C58:C59" name="Område1_69_1_1_1"/>
    <protectedRange sqref="C56:C57" name="Område1_70_1_1_1"/>
    <protectedRange sqref="C54:C55" name="Område1_71_1_1_1"/>
    <protectedRange sqref="C52:C53" name="Område1_72_1_1_1"/>
    <protectedRange sqref="C50:C51" name="Område1_73_1_1_1"/>
    <protectedRange sqref="C44:C45 C48:C49" name="Område1_76_1_1_1"/>
    <protectedRange sqref="C42:C43" name="Område1_77_1_1_1"/>
    <protectedRange sqref="C40:C41" name="Område1_78_1_1_1"/>
    <protectedRange sqref="C38:C39" name="Område1_79_1_1_1"/>
    <protectedRange sqref="C36:C37" name="Område1_80_1_1_1"/>
    <protectedRange sqref="C34:C35" name="Område1_81_1_1"/>
    <protectedRange sqref="C32:C33" name="Område1_82_1_1_1"/>
    <protectedRange sqref="C30" name="Område1_83_1_1_1"/>
    <protectedRange sqref="B48:B49 B30:B45" name="Område1_84_1_1_1"/>
    <protectedRange sqref="B46:B47 B50:B67" name="Område1_85_1_2_1"/>
    <protectedRange sqref="B68:B71" name="Område1_88_1_1_1"/>
    <protectedRange sqref="B72:B76 B100:B101" name="Område1_89_1_1_1"/>
    <protectedRange sqref="B77:B79" name="Område1_1_1_1_1_1"/>
    <protectedRange sqref="B80:B81 B83" name="Område1_90_1_1_1"/>
    <protectedRange sqref="B82 B84:B86" name="Område1_1_2_1_1_1"/>
    <protectedRange sqref="B87:B93" name="Område1_2_1_1_1_1"/>
    <protectedRange sqref="B94:B99" name="Område1_3_1_1_1_1"/>
    <protectedRange sqref="C31" name="Område1_64_1_1_2_1_1"/>
  </protectedRanges>
  <mergeCells count="337">
    <mergeCell ref="J100:J101"/>
    <mergeCell ref="A100:A101"/>
    <mergeCell ref="D100:D101"/>
    <mergeCell ref="E100:E101"/>
    <mergeCell ref="F100:G101"/>
    <mergeCell ref="H100:H101"/>
    <mergeCell ref="I100:I101"/>
    <mergeCell ref="J96:J97"/>
    <mergeCell ref="A98:A99"/>
    <mergeCell ref="D98:D99"/>
    <mergeCell ref="E98:E99"/>
    <mergeCell ref="F98:G99"/>
    <mergeCell ref="H98:H99"/>
    <mergeCell ref="I98:I99"/>
    <mergeCell ref="J98:J99"/>
    <mergeCell ref="A96:A97"/>
    <mergeCell ref="D96:D97"/>
    <mergeCell ref="E96:E97"/>
    <mergeCell ref="F96:G97"/>
    <mergeCell ref="H96:H97"/>
    <mergeCell ref="I96:I97"/>
    <mergeCell ref="J92:J93"/>
    <mergeCell ref="A94:A95"/>
    <mergeCell ref="D94:D95"/>
    <mergeCell ref="E94:E95"/>
    <mergeCell ref="F94:G95"/>
    <mergeCell ref="H94:H95"/>
    <mergeCell ref="I94:I95"/>
    <mergeCell ref="J94:J95"/>
    <mergeCell ref="A92:A93"/>
    <mergeCell ref="D92:D93"/>
    <mergeCell ref="E92:E93"/>
    <mergeCell ref="F92:G93"/>
    <mergeCell ref="H92:H93"/>
    <mergeCell ref="I92:I93"/>
    <mergeCell ref="J88:J89"/>
    <mergeCell ref="A90:A91"/>
    <mergeCell ref="D90:D91"/>
    <mergeCell ref="E90:E91"/>
    <mergeCell ref="F90:G91"/>
    <mergeCell ref="H90:H91"/>
    <mergeCell ref="I90:I91"/>
    <mergeCell ref="J90:J91"/>
    <mergeCell ref="A88:A89"/>
    <mergeCell ref="D88:D89"/>
    <mergeCell ref="E88:E89"/>
    <mergeCell ref="F88:G89"/>
    <mergeCell ref="H88:H89"/>
    <mergeCell ref="I88:I89"/>
    <mergeCell ref="J84:J85"/>
    <mergeCell ref="A86:A87"/>
    <mergeCell ref="D86:D87"/>
    <mergeCell ref="E86:E87"/>
    <mergeCell ref="F86:G87"/>
    <mergeCell ref="H86:H87"/>
    <mergeCell ref="I86:I87"/>
    <mergeCell ref="J86:J87"/>
    <mergeCell ref="A84:A85"/>
    <mergeCell ref="D84:D85"/>
    <mergeCell ref="E84:E85"/>
    <mergeCell ref="F84:G85"/>
    <mergeCell ref="H84:H85"/>
    <mergeCell ref="I84:I85"/>
    <mergeCell ref="J80:J81"/>
    <mergeCell ref="A82:A83"/>
    <mergeCell ref="D82:D83"/>
    <mergeCell ref="E82:E83"/>
    <mergeCell ref="F82:G83"/>
    <mergeCell ref="H82:H83"/>
    <mergeCell ref="I82:I83"/>
    <mergeCell ref="J82:J83"/>
    <mergeCell ref="A80:A81"/>
    <mergeCell ref="D80:D81"/>
    <mergeCell ref="E80:E81"/>
    <mergeCell ref="F80:G81"/>
    <mergeCell ref="H80:H81"/>
    <mergeCell ref="I80:I81"/>
    <mergeCell ref="J76:J77"/>
    <mergeCell ref="A78:A79"/>
    <mergeCell ref="D78:D79"/>
    <mergeCell ref="E78:E79"/>
    <mergeCell ref="F78:G79"/>
    <mergeCell ref="H78:H79"/>
    <mergeCell ref="I78:I79"/>
    <mergeCell ref="J78:J79"/>
    <mergeCell ref="A76:A77"/>
    <mergeCell ref="D76:D77"/>
    <mergeCell ref="E76:E77"/>
    <mergeCell ref="F76:G77"/>
    <mergeCell ref="H76:H77"/>
    <mergeCell ref="I76:I77"/>
    <mergeCell ref="J72:J73"/>
    <mergeCell ref="A74:A75"/>
    <mergeCell ref="D74:D75"/>
    <mergeCell ref="E74:E75"/>
    <mergeCell ref="F74:G75"/>
    <mergeCell ref="H74:H75"/>
    <mergeCell ref="I74:I75"/>
    <mergeCell ref="J74:J75"/>
    <mergeCell ref="A72:A73"/>
    <mergeCell ref="D72:D73"/>
    <mergeCell ref="E72:E73"/>
    <mergeCell ref="F72:G73"/>
    <mergeCell ref="H72:H73"/>
    <mergeCell ref="I72:I73"/>
    <mergeCell ref="J68:J69"/>
    <mergeCell ref="A70:A71"/>
    <mergeCell ref="D70:D71"/>
    <mergeCell ref="E70:E71"/>
    <mergeCell ref="F70:G71"/>
    <mergeCell ref="H70:H71"/>
    <mergeCell ref="I70:I71"/>
    <mergeCell ref="J70:J71"/>
    <mergeCell ref="A68:A69"/>
    <mergeCell ref="D68:D69"/>
    <mergeCell ref="E68:E69"/>
    <mergeCell ref="F68:G69"/>
    <mergeCell ref="H68:H69"/>
    <mergeCell ref="I68:I69"/>
    <mergeCell ref="J64:J65"/>
    <mergeCell ref="A66:A67"/>
    <mergeCell ref="D66:D67"/>
    <mergeCell ref="E66:E67"/>
    <mergeCell ref="F66:G67"/>
    <mergeCell ref="H66:H67"/>
    <mergeCell ref="I66:I67"/>
    <mergeCell ref="J66:J67"/>
    <mergeCell ref="A64:A65"/>
    <mergeCell ref="D64:D65"/>
    <mergeCell ref="E64:E65"/>
    <mergeCell ref="F64:G65"/>
    <mergeCell ref="H64:H65"/>
    <mergeCell ref="I64:I65"/>
    <mergeCell ref="J60:J61"/>
    <mergeCell ref="A62:A63"/>
    <mergeCell ref="D62:D63"/>
    <mergeCell ref="E62:E63"/>
    <mergeCell ref="F62:G63"/>
    <mergeCell ref="H62:H63"/>
    <mergeCell ref="I62:I63"/>
    <mergeCell ref="J62:J63"/>
    <mergeCell ref="A60:A61"/>
    <mergeCell ref="D60:D61"/>
    <mergeCell ref="E60:E61"/>
    <mergeCell ref="F60:G61"/>
    <mergeCell ref="H60:H61"/>
    <mergeCell ref="I60:I61"/>
    <mergeCell ref="J56:J57"/>
    <mergeCell ref="A58:A59"/>
    <mergeCell ref="D58:D59"/>
    <mergeCell ref="E58:E59"/>
    <mergeCell ref="F58:G59"/>
    <mergeCell ref="H58:H59"/>
    <mergeCell ref="I58:I59"/>
    <mergeCell ref="J58:J59"/>
    <mergeCell ref="A56:A57"/>
    <mergeCell ref="D56:D57"/>
    <mergeCell ref="E56:E57"/>
    <mergeCell ref="F56:G57"/>
    <mergeCell ref="H56:H57"/>
    <mergeCell ref="I56:I57"/>
    <mergeCell ref="J52:J53"/>
    <mergeCell ref="A54:A55"/>
    <mergeCell ref="D54:D55"/>
    <mergeCell ref="E54:E55"/>
    <mergeCell ref="F54:G55"/>
    <mergeCell ref="H54:H55"/>
    <mergeCell ref="I54:I55"/>
    <mergeCell ref="J54:J55"/>
    <mergeCell ref="A52:A53"/>
    <mergeCell ref="D52:D53"/>
    <mergeCell ref="E52:E53"/>
    <mergeCell ref="F52:G53"/>
    <mergeCell ref="H52:H53"/>
    <mergeCell ref="I52:I53"/>
    <mergeCell ref="J48:J49"/>
    <mergeCell ref="A50:A51"/>
    <mergeCell ref="D50:D51"/>
    <mergeCell ref="E50:E51"/>
    <mergeCell ref="F50:G51"/>
    <mergeCell ref="H50:H51"/>
    <mergeCell ref="I50:I51"/>
    <mergeCell ref="J50:J51"/>
    <mergeCell ref="A48:A49"/>
    <mergeCell ref="D48:D49"/>
    <mergeCell ref="E48:E49"/>
    <mergeCell ref="F48:G49"/>
    <mergeCell ref="H48:H49"/>
    <mergeCell ref="I48:I49"/>
    <mergeCell ref="J44:J45"/>
    <mergeCell ref="A46:A47"/>
    <mergeCell ref="D46:D47"/>
    <mergeCell ref="E46:E47"/>
    <mergeCell ref="F46:G47"/>
    <mergeCell ref="H46:H47"/>
    <mergeCell ref="I46:I47"/>
    <mergeCell ref="J46:J47"/>
    <mergeCell ref="A44:A45"/>
    <mergeCell ref="D44:D45"/>
    <mergeCell ref="E44:E45"/>
    <mergeCell ref="F44:G45"/>
    <mergeCell ref="H44:H45"/>
    <mergeCell ref="I44:I45"/>
    <mergeCell ref="J40:J41"/>
    <mergeCell ref="A42:A43"/>
    <mergeCell ref="D42:D43"/>
    <mergeCell ref="E42:E43"/>
    <mergeCell ref="F42:G43"/>
    <mergeCell ref="H42:H43"/>
    <mergeCell ref="I42:I43"/>
    <mergeCell ref="J42:J43"/>
    <mergeCell ref="A40:A41"/>
    <mergeCell ref="D40:D41"/>
    <mergeCell ref="E40:E41"/>
    <mergeCell ref="F40:G41"/>
    <mergeCell ref="H40:H41"/>
    <mergeCell ref="I40:I41"/>
    <mergeCell ref="J36:J37"/>
    <mergeCell ref="A38:A39"/>
    <mergeCell ref="D38:D39"/>
    <mergeCell ref="E38:E39"/>
    <mergeCell ref="F38:G39"/>
    <mergeCell ref="H38:H39"/>
    <mergeCell ref="I38:I39"/>
    <mergeCell ref="J38:J39"/>
    <mergeCell ref="A36:A37"/>
    <mergeCell ref="D36:D37"/>
    <mergeCell ref="E36:E37"/>
    <mergeCell ref="F36:G37"/>
    <mergeCell ref="H36:H37"/>
    <mergeCell ref="I36:I37"/>
    <mergeCell ref="J32:J33"/>
    <mergeCell ref="A34:A35"/>
    <mergeCell ref="D34:D35"/>
    <mergeCell ref="E34:E35"/>
    <mergeCell ref="F34:G35"/>
    <mergeCell ref="H34:H35"/>
    <mergeCell ref="I34:I35"/>
    <mergeCell ref="J34:J35"/>
    <mergeCell ref="A32:A33"/>
    <mergeCell ref="D32:D33"/>
    <mergeCell ref="E32:E33"/>
    <mergeCell ref="F32:G33"/>
    <mergeCell ref="H32:H33"/>
    <mergeCell ref="I32:I33"/>
    <mergeCell ref="J26:J27"/>
    <mergeCell ref="A28:J28"/>
    <mergeCell ref="B29:J29"/>
    <mergeCell ref="A30:A31"/>
    <mergeCell ref="D30:D31"/>
    <mergeCell ref="E30:E31"/>
    <mergeCell ref="F30:G31"/>
    <mergeCell ref="H30:H31"/>
    <mergeCell ref="I30:I31"/>
    <mergeCell ref="J30:J31"/>
    <mergeCell ref="A26:A27"/>
    <mergeCell ref="D26:D27"/>
    <mergeCell ref="E26:E27"/>
    <mergeCell ref="F26:G27"/>
    <mergeCell ref="H26:H27"/>
    <mergeCell ref="I26:I27"/>
    <mergeCell ref="J22:J23"/>
    <mergeCell ref="A24:A25"/>
    <mergeCell ref="D24:D25"/>
    <mergeCell ref="E24:E25"/>
    <mergeCell ref="F24:G25"/>
    <mergeCell ref="H24:H25"/>
    <mergeCell ref="I24:I25"/>
    <mergeCell ref="J24:J25"/>
    <mergeCell ref="A22:A23"/>
    <mergeCell ref="D22:D23"/>
    <mergeCell ref="E22:E23"/>
    <mergeCell ref="F22:G23"/>
    <mergeCell ref="H22:H23"/>
    <mergeCell ref="I22:I23"/>
    <mergeCell ref="J18:J19"/>
    <mergeCell ref="A20:A21"/>
    <mergeCell ref="D20:D21"/>
    <mergeCell ref="E20:E21"/>
    <mergeCell ref="F20:G21"/>
    <mergeCell ref="H20:H21"/>
    <mergeCell ref="I20:I21"/>
    <mergeCell ref="J20:J21"/>
    <mergeCell ref="A18:A19"/>
    <mergeCell ref="D18:D19"/>
    <mergeCell ref="E18:E19"/>
    <mergeCell ref="F18:G19"/>
    <mergeCell ref="H18:H19"/>
    <mergeCell ref="I18:I19"/>
    <mergeCell ref="J14:J15"/>
    <mergeCell ref="A16:A17"/>
    <mergeCell ref="D16:D17"/>
    <mergeCell ref="E16:E17"/>
    <mergeCell ref="F16:G17"/>
    <mergeCell ref="H16:H17"/>
    <mergeCell ref="I16:I17"/>
    <mergeCell ref="J16:J17"/>
    <mergeCell ref="A14:A15"/>
    <mergeCell ref="D14:D15"/>
    <mergeCell ref="E14:E15"/>
    <mergeCell ref="F14:G15"/>
    <mergeCell ref="H14:H15"/>
    <mergeCell ref="I14:I15"/>
    <mergeCell ref="J10:J11"/>
    <mergeCell ref="A12:A13"/>
    <mergeCell ref="D12:D13"/>
    <mergeCell ref="E12:E13"/>
    <mergeCell ref="F12:G13"/>
    <mergeCell ref="H12:H13"/>
    <mergeCell ref="I12:I13"/>
    <mergeCell ref="J12:J13"/>
    <mergeCell ref="A10:A11"/>
    <mergeCell ref="D10:D11"/>
    <mergeCell ref="E10:E11"/>
    <mergeCell ref="F10:G11"/>
    <mergeCell ref="H10:H11"/>
    <mergeCell ref="I10:I11"/>
    <mergeCell ref="C1:I1"/>
    <mergeCell ref="A2:E2"/>
    <mergeCell ref="F2:J2"/>
    <mergeCell ref="F3:G3"/>
    <mergeCell ref="B4:J4"/>
    <mergeCell ref="B5:J5"/>
    <mergeCell ref="J6:J7"/>
    <mergeCell ref="A8:A9"/>
    <mergeCell ref="D8:D9"/>
    <mergeCell ref="E8:E9"/>
    <mergeCell ref="F8:G9"/>
    <mergeCell ref="H8:H9"/>
    <mergeCell ref="I8:I9"/>
    <mergeCell ref="J8:J9"/>
    <mergeCell ref="A6:A7"/>
    <mergeCell ref="D6:D7"/>
    <mergeCell ref="E6:E7"/>
    <mergeCell ref="F6:G7"/>
    <mergeCell ref="H6:H7"/>
    <mergeCell ref="I6:I7"/>
  </mergeCells>
  <dataValidations count="2">
    <dataValidation type="list" allowBlank="1" showInputMessage="1" showErrorMessage="1" sqref="I30:I101" xr:uid="{730A5E00-88FD-4CCB-9647-88C5E8C1A8F8}">
      <formula1>$K$30:$K$31</formula1>
    </dataValidation>
    <dataValidation type="list" allowBlank="1" showInputMessage="1" showErrorMessage="1" sqref="I6:I27" xr:uid="{3FC5BF39-0C91-4B07-BE92-E636C22AF4C0}">
      <formula1>#REF!</formula1>
    </dataValidation>
  </dataValidations>
  <pageMargins left="0.7" right="0.7" top="0.75" bottom="0.75" header="0.3" footer="0.3"/>
  <pageSetup scale="30" orientation="landscape" horizontalDpi="1200" verticalDpi="120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9c3c388d-75c3-4bd4-a1c1-738524316511" xsi:nil="true"/>
    <lcf76f155ced4ddcb4097134ff3c332f xmlns="9e677591-4aa0-49b9-978f-54d3ba98dcbe">
      <Terms xmlns="http://schemas.microsoft.com/office/infopath/2007/PartnerControls"/>
    </lcf76f155ced4ddcb4097134ff3c332f>
    <PADescription xmlns="9e677591-4aa0-49b9-978f-54d3ba98dcbe"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7A7D8396D33EA0419D166127E8D9F78A" ma:contentTypeVersion="13" ma:contentTypeDescription="Create a new document." ma:contentTypeScope="" ma:versionID="2140f0cd550317cb9574d23f458454ad">
  <xsd:schema xmlns:xsd="http://www.w3.org/2001/XMLSchema" xmlns:xs="http://www.w3.org/2001/XMLSchema" xmlns:p="http://schemas.microsoft.com/office/2006/metadata/properties" xmlns:ns2="9e677591-4aa0-49b9-978f-54d3ba98dcbe" xmlns:ns3="9c3c388d-75c3-4bd4-a1c1-738524316511" targetNamespace="http://schemas.microsoft.com/office/2006/metadata/properties" ma:root="true" ma:fieldsID="60f26ffc3c980164cb61e731f4968d99" ns2:_="" ns3:_="">
    <xsd:import namespace="9e677591-4aa0-49b9-978f-54d3ba98dcbe"/>
    <xsd:import namespace="9c3c388d-75c3-4bd4-a1c1-738524316511"/>
    <xsd:element name="properties">
      <xsd:complexType>
        <xsd:sequence>
          <xsd:element name="documentManagement">
            <xsd:complexType>
              <xsd:all>
                <xsd:element ref="ns2:PADescription" minOccurs="0"/>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e677591-4aa0-49b9-978f-54d3ba98dcbe" elementFormDefault="qualified">
    <xsd:import namespace="http://schemas.microsoft.com/office/2006/documentManagement/types"/>
    <xsd:import namespace="http://schemas.microsoft.com/office/infopath/2007/PartnerControls"/>
    <xsd:element name="PADescription" ma:index="8" nillable="true" ma:displayName="PA Description" ma:format="Dropdown" ma:internalName="PADescription">
      <xsd:simpleType>
        <xsd:restriction base="dms:Text">
          <xsd:maxLength value="255"/>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c3c388d-75c3-4bd4-a1c1-738524316511"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8b0e963e-cf06-40f2-ab50-b6f49f41cfe0}" ma:internalName="TaxCatchAll" ma:showField="CatchAllData" ma:web="9c3c388d-75c3-4bd4-a1c1-738524316511">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99C0E28-8A02-4100-85F3-8258CF13BBF8}">
  <ds:schemaRefs>
    <ds:schemaRef ds:uri="http://schemas.microsoft.com/sharepoint/v3/contenttype/forms"/>
  </ds:schemaRefs>
</ds:datastoreItem>
</file>

<file path=customXml/itemProps2.xml><?xml version="1.0" encoding="utf-8"?>
<ds:datastoreItem xmlns:ds="http://schemas.openxmlformats.org/officeDocument/2006/customXml" ds:itemID="{FA782ECB-DC63-409B-A0B4-3030060AFD0B}">
  <ds:schemaRefs>
    <ds:schemaRef ds:uri="http://schemas.microsoft.com/office/2006/metadata/properties"/>
    <ds:schemaRef ds:uri="http://schemas.microsoft.com/office/infopath/2007/PartnerControls"/>
    <ds:schemaRef ds:uri="9c3c388d-75c3-4bd4-a1c1-738524316511"/>
    <ds:schemaRef ds:uri="9e677591-4aa0-49b9-978f-54d3ba98dcbe"/>
  </ds:schemaRefs>
</ds:datastoreItem>
</file>

<file path=customXml/itemProps3.xml><?xml version="1.0" encoding="utf-8"?>
<ds:datastoreItem xmlns:ds="http://schemas.openxmlformats.org/officeDocument/2006/customXml" ds:itemID="{BB22F2AA-5D0B-4C34-BBE7-556357819F0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e677591-4aa0-49b9-978f-54d3ba98dcbe"/>
    <ds:schemaRef ds:uri="9c3c388d-75c3-4bd4-a1c1-73852431651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BoQ_Kharkiv</vt:lpstr>
      <vt:lpstr>BoQ_Kherson</vt:lpstr>
      <vt:lpstr>BoQ_Mykolaiv</vt:lpstr>
      <vt:lpstr>BoQ_Sumy</vt:lpstr>
      <vt:lpstr>BoQ_Kharkiv!Print_Area</vt:lpstr>
      <vt:lpstr>BoQ_Kharkiv!Print_Titles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DRC</dc:creator>
  <cp:keywords/>
  <dc:description/>
  <cp:lastModifiedBy>Vadym Berest</cp:lastModifiedBy>
  <cp:revision/>
  <dcterms:created xsi:type="dcterms:W3CDTF">2017-05-23T13:13:55Z</dcterms:created>
  <dcterms:modified xsi:type="dcterms:W3CDTF">2023-06-26T12:20:11Z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0x0101007A7D8396D33EA0419D166127E8D9F78A</vt:lpwstr>
  </property>
  <property fmtid="{D5CDD505-2E9C-101B-9397-08002B2CF9AE}" pid="3" name="Entry Site">
    <vt:lpwstr/>
  </property>
  <property fmtid="{D5CDD505-2E9C-101B-9397-08002B2CF9AE}" pid="4" name="Language">
    <vt:lpwstr>1;#English|5ae29471-d482-4266-979d-d2e0777c80ff</vt:lpwstr>
  </property>
  <property fmtid="{D5CDD505-2E9C-101B-9397-08002B2CF9AE}" pid="5" name="Region">
    <vt:lpwstr/>
  </property>
  <property fmtid="{D5CDD505-2E9C-101B-9397-08002B2CF9AE}" pid="6" name="Subejct Area">
    <vt:lpwstr>3;#Procurement|8cf6a907-1233-43cb-ae19-5ae0bd2038bb</vt:lpwstr>
  </property>
  <property fmtid="{D5CDD505-2E9C-101B-9397-08002B2CF9AE}" pid="7" name="Type of Content">
    <vt:lpwstr/>
  </property>
  <property fmtid="{D5CDD505-2E9C-101B-9397-08002B2CF9AE}" pid="8" name="Country">
    <vt:lpwstr>4;#International|a41ae385-0334-4577-bb16-582262974f19</vt:lpwstr>
  </property>
  <property fmtid="{D5CDD505-2E9C-101B-9397-08002B2CF9AE}" pid="9" name="MediaServiceImageTags">
    <vt:lpwstr/>
  </property>
</Properties>
</file>